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6BE32642-CA97-4627-A462-C30D7EA75EE3}" xr6:coauthVersionLast="47" xr6:coauthVersionMax="47" xr10:uidLastSave="{00000000-0000-0000-0000-000000000000}"/>
  <bookViews>
    <workbookView xWindow="-110" yWindow="-110" windowWidth="19420" windowHeight="11500" tabRatio="820" activeTab="2" xr2:uid="{00000000-000D-0000-FFFF-FFFF00000000}"/>
  </bookViews>
  <sheets>
    <sheet name="Location Plan" sheetId="30" r:id="rId1"/>
    <sheet name="ATC" sheetId="29" r:id="rId2"/>
    <sheet name="Summary" sheetId="10" r:id="rId3"/>
    <sheet name="DirA - Results" sheetId="1" r:id="rId4"/>
    <sheet name="DirB - Results" sheetId="25" r:id="rId5"/>
    <sheet name="Two-Way - Results" sheetId="27" r:id="rId6"/>
    <sheet name="DirA - Results - FF" sheetId="35" r:id="rId7"/>
    <sheet name="DirB - Results - FF" sheetId="36" r:id="rId8"/>
    <sheet name="Two-Way - Results - FF" sheetId="37" r:id="rId9"/>
  </sheets>
  <definedNames>
    <definedName name="_xlnm.Print_Area" localSheetId="3">'DirA - Results'!$A$1:$AX$293</definedName>
    <definedName name="_xlnm.Print_Area" localSheetId="6">'DirA - Results - FF'!$A$1:$AX$293</definedName>
    <definedName name="_xlnm.Print_Area" localSheetId="4">'DirB - Results'!$A$1:$AX$293</definedName>
    <definedName name="_xlnm.Print_Area" localSheetId="7">'DirB - Results - FF'!$A$1:$AX$293</definedName>
    <definedName name="_xlnm.Print_Area" localSheetId="5">'Two-Way - Results'!$A$1:$AX$293</definedName>
    <definedName name="_xlnm.Print_Area" localSheetId="8">'Two-Way - Results - FF'!$A$1:$AX$293</definedName>
    <definedName name="_xlnm.Print_Titles" localSheetId="3">'DirA - Results'!$A:$B,'DirA - Results'!$1:$3</definedName>
    <definedName name="_xlnm.Print_Titles" localSheetId="6">'DirA - Results - FF'!$A:$B,'DirA - Results - FF'!$1:$3</definedName>
    <definedName name="_xlnm.Print_Titles" localSheetId="4">'DirB - Results'!$A:$B,'DirB - Results'!$1:$3</definedName>
    <definedName name="_xlnm.Print_Titles" localSheetId="7">'DirB - Results - FF'!$A:$B,'DirB - Results - FF'!$1:$3</definedName>
    <definedName name="_xlnm.Print_Titles" localSheetId="5">'Two-Way - Results'!$A:$B,'Two-Way - Results'!$1:$3</definedName>
    <definedName name="_xlnm.Print_Titles" localSheetId="8">'Two-Way - Results - FF'!$A:$B,'Two-Way - Results - FF'!$1:$3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29" l="1"/>
  <c r="H2" i="29"/>
</calcChain>
</file>

<file path=xl/sharedStrings.xml><?xml version="1.0" encoding="utf-8"?>
<sst xmlns="http://schemas.openxmlformats.org/spreadsheetml/2006/main" count="6704" uniqueCount="193">
  <si>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</si>
  <si>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</si>
  <si>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</si>
  <si>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</si>
  <si>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</si>
  <si>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</si>
  <si>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</si>
  <si>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</si>
  <si>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</si>
  <si>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</si>
  <si>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</si>
  <si>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</si>
  <si>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</si>
  <si>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</si>
  <si>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</si>
  <si>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</si>
  <si>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</si>
  <si>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</si>
  <si>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</si>
  <si>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</si>
  <si>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</si>
  <si>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</si>
  <si>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</si>
  <si>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</si>
  <si>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</si>
  <si>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</si>
  <si>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</si>
  <si>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</si>
  <si>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</si>
  <si>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</si>
  <si>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</si>
  <si>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</si>
  <si>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|Sat</t>
  </si>
  <si>
    <t>|Sun</t>
  </si>
  <si>
    <t>--</t>
  </si>
  <si>
    <t>Site</t>
  </si>
  <si>
    <t>Location</t>
  </si>
  <si>
    <t>Direction</t>
  </si>
  <si>
    <t>MCL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</si>
  <si>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</si>
  <si>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</si>
  <si>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</si>
  <si>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</si>
  <si>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</si>
  <si>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</si>
  <si>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</si>
  <si>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</si>
  <si>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</si>
  <si>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</si>
  <si>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</si>
  <si>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</si>
  <si>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</si>
  <si>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</si>
  <si>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</si>
  <si>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</si>
  <si>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</si>
  <si>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</si>
  <si>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</si>
  <si>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</si>
  <si>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</si>
  <si>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</si>
  <si>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</si>
  <si>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</si>
  <si>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</si>
  <si>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</si>
  <si>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t>Traffic Survey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</si>
  <si>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</si>
  <si>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</si>
  <si>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</si>
  <si>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</si>
  <si>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</si>
  <si>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</si>
  <si>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</si>
  <si>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</si>
  <si>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</si>
  <si>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Bicycle or Motorcycle</t>
  </si>
  <si>
    <t>MC</t>
  </si>
  <si>
    <t>d(1)&lt;1.7m &amp; axles=2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</si>
  <si>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</si>
  <si>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</si>
  <si>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</si>
  <si>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</si>
  <si>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</si>
  <si>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</si>
  <si>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</si>
  <si>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</si>
  <si>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</si>
  <si>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</si>
  <si>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</si>
  <si>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</si>
  <si>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</si>
  <si>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</si>
  <si>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</si>
  <si>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</si>
  <si>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</si>
  <si>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</si>
  <si>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</si>
  <si>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</si>
  <si>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</si>
  <si>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</si>
  <si>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</si>
  <si>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</si>
  <si>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</si>
  <si>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</si>
  <si>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</si>
  <si>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</si>
  <si>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</si>
  <si>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</si>
  <si>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(or more) trailers</t>
  </si>
  <si>
    <t>groups&gt;=5 &amp; axles&gt;6</t>
  </si>
  <si>
    <t>No. &gt; 110% Speed Limit.</t>
  </si>
  <si>
    <t>%. &gt;  110% Speed Limit.</t>
  </si>
  <si>
    <t>No. &gt; 115% Speed Limit.</t>
  </si>
  <si>
    <t>%. &gt;  115% Speed Limit.</t>
  </si>
  <si>
    <t>All Vehicles</t>
  </si>
  <si>
    <t>Free Flow Vehicles</t>
  </si>
  <si>
    <t>15941 / Edinburgh Traffic Surveys</t>
  </si>
  <si>
    <t>Parkgrove Avenue in the vicinity of no.10</t>
  </si>
  <si>
    <t>1</t>
  </si>
  <si>
    <t>85</t>
  </si>
  <si>
    <t>10</t>
  </si>
  <si>
    <t xml:space="preserve">20 </t>
  </si>
  <si>
    <t>North</t>
  </si>
  <si>
    <t>Thursday, 07 November 2024</t>
  </si>
  <si>
    <t>]PSL</t>
  </si>
  <si>
    <t>]PSL%</t>
  </si>
  <si>
    <t>]SL1</t>
  </si>
  <si>
    <t>]SL1%</t>
  </si>
  <si>
    <t>]SL2</t>
  </si>
  <si>
    <t>]SL2%</t>
  </si>
  <si>
    <t>Mean</t>
  </si>
  <si>
    <t>Vpp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</si>
  <si>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</si>
  <si>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</si>
  <si>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</si>
  <si>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</si>
  <si>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</si>
  <si>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</si>
  <si>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</si>
  <si>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</si>
  <si>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</si>
  <si>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</si>
  <si>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20</t>
  </si>
  <si>
    <t>24</t>
  </si>
  <si>
    <t>35</t>
  </si>
  <si>
    <t>ACPO</t>
  </si>
  <si>
    <t>DfT</t>
  </si>
  <si>
    <t>-</t>
  </si>
  <si>
    <t>07-19</t>
  </si>
  <si>
    <t>06-22</t>
  </si>
  <si>
    <t>06-00</t>
  </si>
  <si>
    <t>00-00</t>
  </si>
  <si>
    <t>Friday, 08 November 2024</t>
  </si>
  <si>
    <t>Saturday, 09 November 2024</t>
  </si>
  <si>
    <t>Sunday, 10 November 2024</t>
  </si>
  <si>
    <t>Monday, 11 November 2024</t>
  </si>
  <si>
    <t>Tuesday, 12 November 2024</t>
  </si>
  <si>
    <t>Wednesday, 13 November 2024</t>
  </si>
  <si>
    <t>Virtual Day (7)</t>
  </si>
  <si>
    <t>Virtual Week (1)</t>
  </si>
  <si>
    <t>South</t>
  </si>
  <si>
    <t>North South</t>
  </si>
  <si>
    <t>Speed Limit - PSL (mph)</t>
  </si>
  <si>
    <t>Speed Bins (mph)</t>
  </si>
  <si>
    <t>0 - 5</t>
  </si>
  <si>
    <t>5 - 10</t>
  </si>
  <si>
    <t>10 - 15</t>
  </si>
  <si>
    <t>15 - 20</t>
  </si>
  <si>
    <t>20 - 25</t>
  </si>
  <si>
    <t>25 - 30</t>
  </si>
  <si>
    <t>30 - 35</t>
  </si>
  <si>
    <t>35 - 40</t>
  </si>
  <si>
    <t>40 - 45</t>
  </si>
  <si>
    <t>45 - 50</t>
  </si>
  <si>
    <t>50 - 55</t>
  </si>
  <si>
    <t>55 - 60</t>
  </si>
  <si>
    <t>60 - 65</t>
  </si>
  <si>
    <t>65 - 70</t>
  </si>
  <si>
    <t>70 - 75</t>
  </si>
  <si>
    <t>75 - 80</t>
  </si>
  <si>
    <t>80 - 85</t>
  </si>
  <si>
    <t>85 - 90</t>
  </si>
  <si>
    <t>90 - 95</t>
  </si>
  <si>
    <t>95 - 100</t>
  </si>
  <si>
    <t>100 - 105</t>
  </si>
  <si>
    <t>105 - 110</t>
  </si>
  <si>
    <t>110 - 115</t>
  </si>
  <si>
    <t>115 - 120</t>
  </si>
  <si>
    <t>120 - 125</t>
  </si>
  <si>
    <t>125 - 130</t>
  </si>
  <si>
    <t>130 - 135</t>
  </si>
  <si>
    <t>135 - 140</t>
  </si>
  <si>
    <t>November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</si>
</sst>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8"/>
      <color rgb="FFFF000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01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8" fillId="3" borderId="0" xfId="0" applyFont="1" applyFill="1" applyAlignment="1">
      <alignment horizontal="left" vertical="center"/>
    </xf>
    <xf numFmtId="0" fontId="6" fillId="0" borderId="3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7" fillId="2" borderId="42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47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39" xfId="0" applyFont="1" applyFill="1" applyBorder="1" applyAlignment="1">
      <alignment horizontal="center" shrinkToFit="1"/>
    </xf>
    <xf numFmtId="0" fontId="7" fillId="2" borderId="8" xfId="0" applyFont="1" applyFill="1" applyBorder="1" applyAlignment="1">
      <alignment horizontal="center" shrinkToFit="1"/>
    </xf>
    <xf numFmtId="0" fontId="7" fillId="2" borderId="9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/>
    </xf>
    <xf numFmtId="0" fontId="7" fillId="2" borderId="32" xfId="0" applyFont="1" applyFill="1" applyBorder="1" applyAlignment="1">
      <alignment horizontal="center"/>
    </xf>
    <xf numFmtId="0" fontId="7" fillId="2" borderId="41" xfId="0" applyFont="1" applyFill="1" applyBorder="1" applyAlignment="1">
      <alignment horizontal="center"/>
    </xf>
    <xf numFmtId="0" fontId="7" fillId="2" borderId="48" xfId="0" applyFont="1" applyFill="1" applyBorder="1" applyAlignment="1">
      <alignment horizontal="center"/>
    </xf>
    <xf numFmtId="0" fontId="7" fillId="2" borderId="38" xfId="0" applyFont="1" applyFill="1" applyBorder="1" applyAlignment="1">
      <alignment horizontal="center" shrinkToFit="1"/>
    </xf>
    <xf numFmtId="0" fontId="7" fillId="2" borderId="11" xfId="0" applyFont="1" applyFill="1" applyBorder="1" applyAlignment="1">
      <alignment horizontal="center" shrinkToFit="1"/>
    </xf>
    <xf numFmtId="0" fontId="7" fillId="2" borderId="12" xfId="0" applyFont="1" applyFill="1" applyBorder="1" applyAlignment="1">
      <alignment horizontal="center" shrinkToFit="1"/>
    </xf>
    <xf numFmtId="0" fontId="7" fillId="2" borderId="34" xfId="0" applyFont="1" applyFill="1" applyBorder="1" applyAlignment="1">
      <alignment horizontal="center"/>
    </xf>
    <xf numFmtId="0" fontId="7" fillId="2" borderId="43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49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 shrinkToFit="1"/>
    </xf>
    <xf numFmtId="0" fontId="7" fillId="2" borderId="14" xfId="0" applyFont="1" applyFill="1" applyBorder="1" applyAlignment="1">
      <alignment horizontal="center" shrinkToFit="1"/>
    </xf>
    <xf numFmtId="0" fontId="7" fillId="2" borderId="15" xfId="0" applyFont="1" applyFill="1" applyBorder="1" applyAlignment="1">
      <alignment horizontal="center" shrinkToFit="1"/>
    </xf>
    <xf numFmtId="0" fontId="7" fillId="2" borderId="38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7" xfId="0" applyFont="1" applyBorder="1" applyAlignment="1">
      <alignment horizontal="center" shrinkToFit="1"/>
    </xf>
    <xf numFmtId="0" fontId="6" fillId="0" borderId="8" xfId="0" applyFont="1" applyBorder="1" applyAlignment="1">
      <alignment horizontal="center" shrinkToFit="1"/>
    </xf>
    <xf numFmtId="0" fontId="6" fillId="0" borderId="9" xfId="0" applyFont="1" applyBorder="1" applyAlignment="1">
      <alignment horizontal="center" shrinkToFit="1"/>
    </xf>
    <xf numFmtId="0" fontId="6" fillId="0" borderId="32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10" xfId="0" applyFont="1" applyBorder="1" applyAlignment="1">
      <alignment horizontal="center" shrinkToFit="1"/>
    </xf>
    <xf numFmtId="0" fontId="6" fillId="0" borderId="11" xfId="0" applyFont="1" applyBorder="1" applyAlignment="1">
      <alignment horizontal="center" shrinkToFit="1"/>
    </xf>
    <xf numFmtId="0" fontId="6" fillId="0" borderId="12" xfId="0" applyFont="1" applyBorder="1" applyAlignment="1">
      <alignment horizontal="center" shrinkToFit="1"/>
    </xf>
    <xf numFmtId="0" fontId="6" fillId="0" borderId="34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13" xfId="0" applyFont="1" applyBorder="1" applyAlignment="1">
      <alignment horizontal="center" shrinkToFit="1"/>
    </xf>
    <xf numFmtId="0" fontId="6" fillId="0" borderId="14" xfId="0" applyFont="1" applyBorder="1" applyAlignment="1">
      <alignment horizontal="center" shrinkToFit="1"/>
    </xf>
    <xf numFmtId="0" fontId="6" fillId="0" borderId="15" xfId="0" applyFont="1" applyBorder="1" applyAlignment="1">
      <alignment horizontal="center" shrinkToFit="1"/>
    </xf>
    <xf numFmtId="0" fontId="7" fillId="2" borderId="7" xfId="0" applyFont="1" applyFill="1" applyBorder="1" applyAlignment="1">
      <alignment horizontal="center" shrinkToFit="1"/>
    </xf>
    <xf numFmtId="0" fontId="7" fillId="2" borderId="10" xfId="0" applyFont="1" applyFill="1" applyBorder="1" applyAlignment="1">
      <alignment horizontal="center" shrinkToFit="1"/>
    </xf>
    <xf numFmtId="0" fontId="7" fillId="2" borderId="13" xfId="0" applyFont="1" applyFill="1" applyBorder="1" applyAlignment="1">
      <alignment horizontal="center" shrinkToFit="1"/>
    </xf>
    <xf numFmtId="0" fontId="6" fillId="3" borderId="0" xfId="0" applyFont="1" applyFill="1" applyAlignment="1">
      <alignment horizontal="center" shrinkToFi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shrinkToFit="1"/>
    </xf>
    <xf numFmtId="0" fontId="7" fillId="2" borderId="39" xfId="0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1" fontId="1" fillId="3" borderId="11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/>
    </xf>
    <xf numFmtId="164" fontId="7" fillId="2" borderId="11" xfId="0" applyNumberFormat="1" applyFont="1" applyFill="1" applyBorder="1" applyAlignment="1">
      <alignment horizontal="center"/>
    </xf>
    <xf numFmtId="164" fontId="7" fillId="2" borderId="14" xfId="0" applyNumberFormat="1" applyFont="1" applyFill="1" applyBorder="1" applyAlignment="1">
      <alignment horizontal="center"/>
    </xf>
    <xf numFmtId="164" fontId="7" fillId="2" borderId="9" xfId="0" applyNumberFormat="1" applyFont="1" applyFill="1" applyBorder="1" applyAlignment="1">
      <alignment horizontal="center"/>
    </xf>
    <xf numFmtId="164" fontId="7" fillId="2" borderId="12" xfId="0" applyNumberFormat="1" applyFont="1" applyFill="1" applyBorder="1" applyAlignment="1">
      <alignment horizontal="center"/>
    </xf>
    <xf numFmtId="164" fontId="7" fillId="2" borderId="15" xfId="0" applyNumberFormat="1" applyFont="1" applyFill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2" fillId="3" borderId="0" xfId="0" applyNumberFormat="1" applyFont="1" applyFill="1" applyAlignment="1">
      <alignment horizontal="left"/>
    </xf>
    <xf numFmtId="164" fontId="8" fillId="3" borderId="0" xfId="0" applyNumberFormat="1" applyFont="1" applyFill="1" applyAlignment="1">
      <alignment horizontal="left" vertical="center"/>
    </xf>
    <xf numFmtId="164" fontId="4" fillId="4" borderId="23" xfId="0" applyNumberFormat="1" applyFont="1" applyFill="1" applyBorder="1" applyAlignment="1">
      <alignment horizontal="center"/>
    </xf>
    <xf numFmtId="164" fontId="4" fillId="4" borderId="20" xfId="0" applyNumberFormat="1" applyFont="1" applyFill="1" applyBorder="1" applyAlignment="1">
      <alignment horizontal="center"/>
    </xf>
    <xf numFmtId="164" fontId="4" fillId="4" borderId="26" xfId="0" applyNumberFormat="1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29" xfId="0" applyNumberFormat="1" applyFont="1" applyBorder="1" applyAlignment="1">
      <alignment horizontal="center"/>
    </xf>
    <xf numFmtId="164" fontId="6" fillId="0" borderId="48" xfId="0" applyNumberFormat="1" applyFont="1" applyBorder="1" applyAlignment="1">
      <alignment horizontal="center"/>
    </xf>
    <xf numFmtId="164" fontId="6" fillId="0" borderId="54" xfId="0" applyNumberFormat="1" applyFont="1" applyBorder="1" applyAlignment="1">
      <alignment horizontal="center"/>
    </xf>
    <xf numFmtId="164" fontId="7" fillId="2" borderId="47" xfId="0" applyNumberFormat="1" applyFont="1" applyFill="1" applyBorder="1" applyAlignment="1">
      <alignment horizontal="center"/>
    </xf>
    <xf numFmtId="164" fontId="7" fillId="2" borderId="48" xfId="0" applyNumberFormat="1" applyFont="1" applyFill="1" applyBorder="1" applyAlignment="1">
      <alignment horizontal="center"/>
    </xf>
    <xf numFmtId="164" fontId="7" fillId="2" borderId="49" xfId="0" applyNumberFormat="1" applyFont="1" applyFill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3" borderId="0" xfId="0" applyNumberFormat="1" applyFont="1" applyFill="1" applyAlignment="1">
      <alignment horizontal="center"/>
    </xf>
    <xf numFmtId="164" fontId="6" fillId="0" borderId="0" xfId="0" applyNumberFormat="1" applyFont="1" applyAlignment="1">
      <alignment horizontal="center"/>
    </xf>
    <xf numFmtId="0" fontId="2" fillId="3" borderId="2" xfId="1" applyFont="1" applyFill="1" applyBorder="1"/>
    <xf numFmtId="0" fontId="2" fillId="3" borderId="53" xfId="1" applyFont="1" applyFill="1" applyBorder="1"/>
    <xf numFmtId="0" fontId="2" fillId="3" borderId="56" xfId="1" applyFont="1" applyFill="1" applyBorder="1"/>
    <xf numFmtId="0" fontId="2" fillId="0" borderId="0" xfId="1" applyFont="1"/>
    <xf numFmtId="0" fontId="2" fillId="3" borderId="1" xfId="1" applyFont="1" applyFill="1" applyBorder="1"/>
    <xf numFmtId="0" fontId="2" fillId="3" borderId="0" xfId="1" applyFont="1" applyFill="1"/>
    <xf numFmtId="0" fontId="2" fillId="3" borderId="57" xfId="1" applyFont="1" applyFill="1" applyBorder="1"/>
    <xf numFmtId="0" fontId="2" fillId="3" borderId="58" xfId="1" applyFont="1" applyFill="1" applyBorder="1"/>
    <xf numFmtId="0" fontId="2" fillId="3" borderId="59" xfId="1" applyFont="1" applyFill="1" applyBorder="1"/>
    <xf numFmtId="0" fontId="2" fillId="3" borderId="5" xfId="1" applyFont="1" applyFill="1" applyBorder="1"/>
    <xf numFmtId="0" fontId="3" fillId="3" borderId="0" xfId="1" applyFont="1" applyFill="1" applyAlignment="1">
      <alignment horizontal="right"/>
    </xf>
    <xf numFmtId="49" fontId="3" fillId="3" borderId="0" xfId="1" applyNumberFormat="1" applyFont="1" applyFill="1" applyAlignment="1">
      <alignment horizontal="right"/>
    </xf>
    <xf numFmtId="0" fontId="3" fillId="3" borderId="0" xfId="1" quotePrefix="1" applyFont="1" applyFill="1" applyAlignment="1">
      <alignment horizontal="right"/>
    </xf>
    <xf numFmtId="0" fontId="11" fillId="3" borderId="0" xfId="1" applyFont="1" applyFill="1"/>
    <xf numFmtId="0" fontId="7" fillId="3" borderId="60" xfId="1" applyFont="1" applyFill="1" applyBorder="1" applyAlignment="1">
      <alignment horizontal="center" wrapText="1"/>
    </xf>
    <xf numFmtId="0" fontId="6" fillId="0" borderId="0" xfId="1" applyFont="1"/>
    <xf numFmtId="0" fontId="6" fillId="3" borderId="60" xfId="1" applyFont="1" applyFill="1" applyBorder="1" applyAlignment="1">
      <alignment horizontal="center" wrapText="1"/>
    </xf>
    <xf numFmtId="0" fontId="12" fillId="3" borderId="60" xfId="1" applyFont="1" applyFill="1" applyBorder="1" applyAlignment="1">
      <alignment wrapText="1"/>
    </xf>
    <xf numFmtId="0" fontId="6" fillId="3" borderId="63" xfId="1" applyFont="1" applyFill="1" applyBorder="1" applyAlignment="1">
      <alignment horizontal="center" wrapText="1"/>
    </xf>
    <xf numFmtId="0" fontId="6" fillId="3" borderId="65" xfId="1" applyFont="1" applyFill="1" applyBorder="1" applyAlignment="1">
      <alignment horizontal="center" wrapText="1"/>
    </xf>
    <xf numFmtId="0" fontId="13" fillId="0" borderId="0" xfId="1" applyFont="1"/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quotePrefix="1" applyFont="1" applyAlignment="1">
      <alignment horizontal="left" vertical="center" wrapText="1"/>
    </xf>
    <xf numFmtId="0" fontId="3" fillId="3" borderId="0" xfId="0" quotePrefix="1" applyFont="1" applyFill="1" applyAlignment="1">
      <alignment horizontal="right"/>
    </xf>
    <xf numFmtId="0" fontId="1" fillId="3" borderId="23" xfId="0" applyFont="1" applyFill="1" applyBorder="1" applyAlignment="1">
      <alignment horizontal="center" vertical="center" textRotation="90" wrapText="1"/>
    </xf>
    <xf numFmtId="0" fontId="1" fillId="3" borderId="20" xfId="0" applyFont="1" applyFill="1" applyBorder="1" applyAlignment="1">
      <alignment horizontal="center" vertical="center" textRotation="90" wrapText="1"/>
    </xf>
    <xf numFmtId="0" fontId="1" fillId="3" borderId="26" xfId="0" applyFont="1" applyFill="1" applyBorder="1" applyAlignment="1">
      <alignment horizontal="center" vertical="center" textRotation="90" wrapText="1"/>
    </xf>
    <xf numFmtId="0" fontId="1" fillId="3" borderId="22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6" fillId="3" borderId="63" xfId="1" applyFont="1" applyFill="1" applyBorder="1" applyAlignment="1">
      <alignment horizontal="center" wrapText="1"/>
    </xf>
    <xf numFmtId="0" fontId="6" fillId="3" borderId="65" xfId="1" applyFont="1" applyFill="1" applyBorder="1" applyAlignment="1">
      <alignment horizontal="center" wrapText="1"/>
    </xf>
    <xf numFmtId="0" fontId="12" fillId="3" borderId="63" xfId="1" applyFont="1" applyFill="1" applyBorder="1" applyAlignment="1">
      <alignment wrapText="1"/>
    </xf>
    <xf numFmtId="0" fontId="12" fillId="3" borderId="65" xfId="1" applyFont="1" applyFill="1" applyBorder="1" applyAlignment="1">
      <alignment wrapText="1"/>
    </xf>
    <xf numFmtId="0" fontId="7" fillId="3" borderId="61" xfId="1" applyFont="1" applyFill="1" applyBorder="1" applyAlignment="1">
      <alignment horizontal="center" wrapText="1"/>
    </xf>
    <xf numFmtId="0" fontId="7" fillId="3" borderId="62" xfId="1" applyFont="1" applyFill="1" applyBorder="1" applyAlignment="1">
      <alignment horizontal="center" wrapText="1"/>
    </xf>
    <xf numFmtId="0" fontId="6" fillId="3" borderId="64" xfId="1" applyFont="1" applyFill="1" applyBorder="1" applyAlignment="1">
      <alignment horizontal="center" wrapText="1"/>
    </xf>
    <xf numFmtId="0" fontId="4" fillId="4" borderId="20" xfId="0" applyFont="1" applyFill="1" applyBorder="1" applyAlignment="1">
      <alignment horizontal="center" vertical="center" wrapText="1" shrinkToFit="1"/>
    </xf>
    <xf numFmtId="0" fontId="4" fillId="4" borderId="26" xfId="0" applyFont="1" applyFill="1" applyBorder="1" applyAlignment="1">
      <alignment horizontal="center" vertical="center" wrapText="1" shrinkToFit="1"/>
    </xf>
    <xf numFmtId="0" fontId="4" fillId="4" borderId="19" xfId="0" applyFont="1" applyFill="1" applyBorder="1" applyAlignment="1">
      <alignment horizontal="center" vertical="center" wrapText="1" shrinkToFit="1"/>
    </xf>
    <xf numFmtId="0" fontId="4" fillId="4" borderId="25" xfId="0" applyFont="1" applyFill="1" applyBorder="1" applyAlignment="1">
      <alignment horizontal="center" vertical="center" wrapText="1" shrinkToFit="1"/>
    </xf>
    <xf numFmtId="0" fontId="4" fillId="4" borderId="21" xfId="0" applyFont="1" applyFill="1" applyBorder="1" applyAlignment="1">
      <alignment horizontal="center" vertical="center" wrapText="1" shrinkToFit="1"/>
    </xf>
    <xf numFmtId="0" fontId="4" fillId="4" borderId="27" xfId="0" applyFont="1" applyFill="1" applyBorder="1" applyAlignment="1">
      <alignment horizontal="center" vertical="center" wrapText="1" shrinkToFit="1"/>
    </xf>
    <xf numFmtId="0" fontId="9" fillId="3" borderId="53" xfId="0" applyFont="1" applyFill="1" applyBorder="1" applyAlignment="1">
      <alignment horizontal="center" vertical="center" textRotation="90"/>
    </xf>
    <xf numFmtId="0" fontId="9" fillId="3" borderId="0" xfId="0" applyFont="1" applyFill="1" applyAlignment="1">
      <alignment horizontal="center" vertical="center" textRotation="90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Results'!$C$264:$C$272</c:f>
              <c:numCache>
                <c:formatCode>General</c:formatCode>
                <c:ptCount val="9"/>
                <c:pt idx="0">
                  <c:v>18</c:v>
                </c:pt>
                <c:pt idx="1">
                  <c:v>12</c:v>
                </c:pt>
                <c:pt idx="2">
                  <c:v>12</c:v>
                </c:pt>
                <c:pt idx="3">
                  <c:v>14</c:v>
                </c:pt>
                <c:pt idx="4">
                  <c:v>8</c:v>
                </c:pt>
                <c:pt idx="5">
                  <c:v>4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E-489A-BA2A-970E61739697}"/>
            </c:ext>
          </c:extLst>
        </c:ser>
        <c:ser>
          <c:idx val="1"/>
          <c:order val="1"/>
          <c:tx>
            <c:strRef>
              <c:f>'DirA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Results'!$D$264:$D$272</c:f>
              <c:numCache>
                <c:formatCode>General</c:formatCode>
                <c:ptCount val="9"/>
                <c:pt idx="0">
                  <c:v>364</c:v>
                </c:pt>
                <c:pt idx="1">
                  <c:v>361</c:v>
                </c:pt>
                <c:pt idx="2">
                  <c:v>289</c:v>
                </c:pt>
                <c:pt idx="3">
                  <c:v>335</c:v>
                </c:pt>
                <c:pt idx="4">
                  <c:v>398</c:v>
                </c:pt>
                <c:pt idx="5">
                  <c:v>309</c:v>
                </c:pt>
                <c:pt idx="6">
                  <c:v>355</c:v>
                </c:pt>
                <c:pt idx="7">
                  <c:v>349</c:v>
                </c:pt>
                <c:pt idx="8">
                  <c:v>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CE-489A-BA2A-970E61739697}"/>
            </c:ext>
          </c:extLst>
        </c:ser>
        <c:ser>
          <c:idx val="2"/>
          <c:order val="2"/>
          <c:tx>
            <c:strRef>
              <c:f>'DirA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Results'!$E$264:$E$272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CE-489A-BA2A-970E61739697}"/>
            </c:ext>
          </c:extLst>
        </c:ser>
        <c:ser>
          <c:idx val="3"/>
          <c:order val="3"/>
          <c:tx>
            <c:strRef>
              <c:f>'DirA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Results'!$F$264:$F$272</c:f>
              <c:numCache>
                <c:formatCode>General</c:formatCode>
                <c:ptCount val="9"/>
                <c:pt idx="0">
                  <c:v>11</c:v>
                </c:pt>
                <c:pt idx="1">
                  <c:v>12</c:v>
                </c:pt>
                <c:pt idx="2">
                  <c:v>17</c:v>
                </c:pt>
                <c:pt idx="3">
                  <c:v>26</c:v>
                </c:pt>
                <c:pt idx="4">
                  <c:v>8</c:v>
                </c:pt>
                <c:pt idx="5">
                  <c:v>6</c:v>
                </c:pt>
                <c:pt idx="6">
                  <c:v>5</c:v>
                </c:pt>
                <c:pt idx="7">
                  <c:v>15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CE-489A-BA2A-970E61739697}"/>
            </c:ext>
          </c:extLst>
        </c:ser>
        <c:ser>
          <c:idx val="4"/>
          <c:order val="4"/>
          <c:tx>
            <c:strRef>
              <c:f>'DirA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Results'!$G$264:$G$272</c:f>
              <c:numCache>
                <c:formatCode>General</c:formatCode>
                <c:ptCount val="9"/>
                <c:pt idx="0">
                  <c:v>8</c:v>
                </c:pt>
                <c:pt idx="1">
                  <c:v>24</c:v>
                </c:pt>
                <c:pt idx="2">
                  <c:v>16</c:v>
                </c:pt>
                <c:pt idx="3">
                  <c:v>11</c:v>
                </c:pt>
                <c:pt idx="4">
                  <c:v>20</c:v>
                </c:pt>
                <c:pt idx="5">
                  <c:v>22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CE-489A-BA2A-970E61739697}"/>
            </c:ext>
          </c:extLst>
        </c:ser>
        <c:ser>
          <c:idx val="5"/>
          <c:order val="5"/>
          <c:tx>
            <c:strRef>
              <c:f>'DirA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Results'!$H$264:$H$272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CE-489A-BA2A-970E61739697}"/>
            </c:ext>
          </c:extLst>
        </c:ser>
        <c:ser>
          <c:idx val="6"/>
          <c:order val="6"/>
          <c:tx>
            <c:strRef>
              <c:f>'DirA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Results'!$I$264:$I$272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CE-489A-BA2A-970E61739697}"/>
            </c:ext>
          </c:extLst>
        </c:ser>
        <c:ser>
          <c:idx val="7"/>
          <c:order val="7"/>
          <c:tx>
            <c:strRef>
              <c:f>'DirA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CE-489A-BA2A-970E61739697}"/>
            </c:ext>
          </c:extLst>
        </c:ser>
        <c:ser>
          <c:idx val="8"/>
          <c:order val="8"/>
          <c:tx>
            <c:strRef>
              <c:f>'DirA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2CE-489A-BA2A-970E61739697}"/>
            </c:ext>
          </c:extLst>
        </c:ser>
        <c:ser>
          <c:idx val="9"/>
          <c:order val="9"/>
          <c:tx>
            <c:strRef>
              <c:f>'DirA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Results'!$L$264:$L$272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CE-489A-BA2A-970E61739697}"/>
            </c:ext>
          </c:extLst>
        </c:ser>
        <c:ser>
          <c:idx val="10"/>
          <c:order val="10"/>
          <c:tx>
            <c:strRef>
              <c:f>'DirA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E-489A-BA2A-970E61739697}"/>
            </c:ext>
          </c:extLst>
        </c:ser>
        <c:ser>
          <c:idx val="11"/>
          <c:order val="11"/>
          <c:tx>
            <c:strRef>
              <c:f>'DirA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CE-489A-BA2A-970E61739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838320"/>
        <c:axId val="472832440"/>
      </c:barChart>
      <c:catAx>
        <c:axId val="472838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2440"/>
        <c:crosses val="autoZero"/>
        <c:auto val="1"/>
        <c:lblAlgn val="ctr"/>
        <c:lblOffset val="100"/>
        <c:noMultiLvlLbl val="0"/>
      </c:catAx>
      <c:valAx>
        <c:axId val="472832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728383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Results'!$W$264:$AX$264</c:f>
              <c:numCache>
                <c:formatCode>General</c:formatCode>
                <c:ptCount val="28"/>
                <c:pt idx="0">
                  <c:v>6</c:v>
                </c:pt>
                <c:pt idx="1">
                  <c:v>38</c:v>
                </c:pt>
                <c:pt idx="2">
                  <c:v>125</c:v>
                </c:pt>
                <c:pt idx="3">
                  <c:v>158</c:v>
                </c:pt>
                <c:pt idx="4">
                  <c:v>69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9-4DAB-A702-477653B5CB14}"/>
            </c:ext>
          </c:extLst>
        </c:ser>
        <c:ser>
          <c:idx val="1"/>
          <c:order val="1"/>
          <c:tx>
            <c:strRef>
              <c:f>'DirA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Results'!$W$265:$AX$265</c:f>
              <c:numCache>
                <c:formatCode>General</c:formatCode>
                <c:ptCount val="28"/>
                <c:pt idx="0">
                  <c:v>5</c:v>
                </c:pt>
                <c:pt idx="1">
                  <c:v>43</c:v>
                </c:pt>
                <c:pt idx="2">
                  <c:v>119</c:v>
                </c:pt>
                <c:pt idx="3">
                  <c:v>181</c:v>
                </c:pt>
                <c:pt idx="4">
                  <c:v>57</c:v>
                </c:pt>
                <c:pt idx="5">
                  <c:v>5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79-4DAB-A702-477653B5CB14}"/>
            </c:ext>
          </c:extLst>
        </c:ser>
        <c:ser>
          <c:idx val="2"/>
          <c:order val="2"/>
          <c:tx>
            <c:strRef>
              <c:f>'DirA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Results'!$W$266:$AX$266</c:f>
              <c:numCache>
                <c:formatCode>General</c:formatCode>
                <c:ptCount val="28"/>
                <c:pt idx="0">
                  <c:v>5</c:v>
                </c:pt>
                <c:pt idx="1">
                  <c:v>32</c:v>
                </c:pt>
                <c:pt idx="2">
                  <c:v>98</c:v>
                </c:pt>
                <c:pt idx="3">
                  <c:v>138</c:v>
                </c:pt>
                <c:pt idx="4">
                  <c:v>58</c:v>
                </c:pt>
                <c:pt idx="5">
                  <c:v>5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79-4DAB-A702-477653B5CB14}"/>
            </c:ext>
          </c:extLst>
        </c:ser>
        <c:ser>
          <c:idx val="3"/>
          <c:order val="3"/>
          <c:tx>
            <c:strRef>
              <c:f>'DirA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Results'!$W$267:$AX$267</c:f>
              <c:numCache>
                <c:formatCode>General</c:formatCode>
                <c:ptCount val="28"/>
                <c:pt idx="0">
                  <c:v>2</c:v>
                </c:pt>
                <c:pt idx="1">
                  <c:v>29</c:v>
                </c:pt>
                <c:pt idx="2">
                  <c:v>110</c:v>
                </c:pt>
                <c:pt idx="3">
                  <c:v>163</c:v>
                </c:pt>
                <c:pt idx="4">
                  <c:v>70</c:v>
                </c:pt>
                <c:pt idx="5">
                  <c:v>10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79-4DAB-A702-477653B5CB14}"/>
            </c:ext>
          </c:extLst>
        </c:ser>
        <c:ser>
          <c:idx val="4"/>
          <c:order val="4"/>
          <c:tx>
            <c:strRef>
              <c:f>'DirA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Results'!$W$268:$AX$268</c:f>
              <c:numCache>
                <c:formatCode>General</c:formatCode>
                <c:ptCount val="28"/>
                <c:pt idx="0">
                  <c:v>4</c:v>
                </c:pt>
                <c:pt idx="1">
                  <c:v>39</c:v>
                </c:pt>
                <c:pt idx="2">
                  <c:v>146</c:v>
                </c:pt>
                <c:pt idx="3">
                  <c:v>179</c:v>
                </c:pt>
                <c:pt idx="4">
                  <c:v>52</c:v>
                </c:pt>
                <c:pt idx="5">
                  <c:v>14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79-4DAB-A702-477653B5CB14}"/>
            </c:ext>
          </c:extLst>
        </c:ser>
        <c:ser>
          <c:idx val="5"/>
          <c:order val="5"/>
          <c:tx>
            <c:strRef>
              <c:f>'DirA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Results'!$W$269:$AX$269</c:f>
              <c:numCache>
                <c:formatCode>General</c:formatCode>
                <c:ptCount val="28"/>
                <c:pt idx="0">
                  <c:v>0</c:v>
                </c:pt>
                <c:pt idx="1">
                  <c:v>24</c:v>
                </c:pt>
                <c:pt idx="2">
                  <c:v>112</c:v>
                </c:pt>
                <c:pt idx="3">
                  <c:v>156</c:v>
                </c:pt>
                <c:pt idx="4">
                  <c:v>43</c:v>
                </c:pt>
                <c:pt idx="5">
                  <c:v>4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79-4DAB-A702-477653B5CB14}"/>
            </c:ext>
          </c:extLst>
        </c:ser>
        <c:ser>
          <c:idx val="6"/>
          <c:order val="6"/>
          <c:tx>
            <c:strRef>
              <c:f>'DirA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Results'!$W$270:$AX$270</c:f>
              <c:numCache>
                <c:formatCode>General</c:formatCode>
                <c:ptCount val="28"/>
                <c:pt idx="0">
                  <c:v>2</c:v>
                </c:pt>
                <c:pt idx="1">
                  <c:v>30</c:v>
                </c:pt>
                <c:pt idx="2">
                  <c:v>132</c:v>
                </c:pt>
                <c:pt idx="3">
                  <c:v>174</c:v>
                </c:pt>
                <c:pt idx="4">
                  <c:v>45</c:v>
                </c:pt>
                <c:pt idx="5">
                  <c:v>6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79-4DAB-A702-477653B5C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31264"/>
        <c:axId val="472831656"/>
      </c:barChart>
      <c:catAx>
        <c:axId val="47283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1656"/>
        <c:crosses val="autoZero"/>
        <c:auto val="1"/>
        <c:lblAlgn val="ctr"/>
        <c:lblOffset val="100"/>
        <c:noMultiLvlLbl val="0"/>
      </c:catAx>
      <c:valAx>
        <c:axId val="4728316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31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'DirA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Results'!$U$264:$U$272</c:f>
              <c:numCache>
                <c:formatCode>General</c:formatCode>
                <c:ptCount val="9"/>
                <c:pt idx="0">
                  <c:v>15.9</c:v>
                </c:pt>
                <c:pt idx="1">
                  <c:v>15.7</c:v>
                </c:pt>
                <c:pt idx="2">
                  <c:v>15.9</c:v>
                </c:pt>
                <c:pt idx="3">
                  <c:v>16.5</c:v>
                </c:pt>
                <c:pt idx="4">
                  <c:v>15.9</c:v>
                </c:pt>
                <c:pt idx="5">
                  <c:v>16</c:v>
                </c:pt>
                <c:pt idx="6">
                  <c:v>15.5</c:v>
                </c:pt>
                <c:pt idx="7" formatCode="0.0">
                  <c:v>16</c:v>
                </c:pt>
                <c:pt idx="8" formatCode="0.0">
                  <c:v>15.9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1-40A8-B766-13D7159261F5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Results'!$V$264:$V$272</c:f>
              <c:numCache>
                <c:formatCode>General</c:formatCode>
                <c:ptCount val="9"/>
                <c:pt idx="0">
                  <c:v>20.5</c:v>
                </c:pt>
                <c:pt idx="1">
                  <c:v>20.2</c:v>
                </c:pt>
                <c:pt idx="2">
                  <c:v>20.6</c:v>
                </c:pt>
                <c:pt idx="3">
                  <c:v>21</c:v>
                </c:pt>
                <c:pt idx="4">
                  <c:v>20.2</c:v>
                </c:pt>
                <c:pt idx="5">
                  <c:v>20</c:v>
                </c:pt>
                <c:pt idx="6">
                  <c:v>19.5</c:v>
                </c:pt>
                <c:pt idx="7" formatCode="0.0">
                  <c:v>20.5</c:v>
                </c:pt>
                <c:pt idx="8" formatCode="0.0">
                  <c:v>20.399999999999999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F1-40A8-B766-13D7159261F5}"/>
            </c:ext>
          </c:extLst>
        </c:ser>
        <c:ser>
          <c:idx val="2"/>
          <c:order val="2"/>
          <c:tx>
            <c:strRef>
              <c:f>'DirA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Results'!$P$264:$P$272</c:f>
              <c:numCache>
                <c:formatCode>0.0</c:formatCode>
                <c:ptCount val="9"/>
                <c:pt idx="0">
                  <c:v>18.86</c:v>
                </c:pt>
                <c:pt idx="1">
                  <c:v>15.33</c:v>
                </c:pt>
                <c:pt idx="2">
                  <c:v>18.989999999999998</c:v>
                </c:pt>
                <c:pt idx="3">
                  <c:v>21.24</c:v>
                </c:pt>
                <c:pt idx="4">
                  <c:v>15.79</c:v>
                </c:pt>
                <c:pt idx="5">
                  <c:v>14.62</c:v>
                </c:pt>
                <c:pt idx="6">
                  <c:v>13.33</c:v>
                </c:pt>
                <c:pt idx="7">
                  <c:v>17.974683544303797</c:v>
                </c:pt>
                <c:pt idx="8">
                  <c:v>16.850000000000001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F1-40A8-B766-13D7159261F5}"/>
            </c:ext>
          </c:extLst>
        </c:ser>
        <c:ser>
          <c:idx val="3"/>
          <c:order val="3"/>
          <c:tx>
            <c:strRef>
              <c:f>'DirA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Results'!$R$264:$R$272</c:f>
              <c:numCache>
                <c:formatCode>0.0</c:formatCode>
                <c:ptCount val="9"/>
                <c:pt idx="0">
                  <c:v>2.9780000000000002</c:v>
                </c:pt>
                <c:pt idx="1">
                  <c:v>2.19</c:v>
                </c:pt>
                <c:pt idx="2">
                  <c:v>4.1539999999999999</c:v>
                </c:pt>
                <c:pt idx="3">
                  <c:v>3.8860000000000001</c:v>
                </c:pt>
                <c:pt idx="4">
                  <c:v>4.8049999999999997</c:v>
                </c:pt>
                <c:pt idx="5">
                  <c:v>2.339</c:v>
                </c:pt>
                <c:pt idx="6">
                  <c:v>2.5640000000000001</c:v>
                </c:pt>
                <c:pt idx="7">
                  <c:v>3.5443037974683547</c:v>
                </c:pt>
                <c:pt idx="8">
                  <c:v>3.2890000000000001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F1-40A8-B766-13D7159261F5}"/>
            </c:ext>
          </c:extLst>
        </c:ser>
        <c:ser>
          <c:idx val="4"/>
          <c:order val="4"/>
          <c:tx>
            <c:strRef>
              <c:f>'DirA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Results'!$T$264:$T$272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0.25900000000000001</c:v>
                </c:pt>
                <c:pt idx="4">
                  <c:v>0.45800000000000002</c:v>
                </c:pt>
                <c:pt idx="5">
                  <c:v>0.58499999999999996</c:v>
                </c:pt>
                <c:pt idx="6">
                  <c:v>0.25600000000000001</c:v>
                </c:pt>
                <c:pt idx="7">
                  <c:v>0.25316455696202533</c:v>
                </c:pt>
                <c:pt idx="8">
                  <c:v>0.222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F1-40A8-B766-13D715926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35576"/>
        <c:axId val="472835968"/>
      </c:barChart>
      <c:catAx>
        <c:axId val="472835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5968"/>
        <c:crosses val="autoZero"/>
        <c:auto val="1"/>
        <c:lblAlgn val="ctr"/>
        <c:lblOffset val="100"/>
        <c:noMultiLvlLbl val="0"/>
      </c:catAx>
      <c:valAx>
        <c:axId val="47283596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355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Results'!$C$264:$C$272</c:f>
              <c:numCache>
                <c:formatCode>General</c:formatCode>
                <c:ptCount val="9"/>
                <c:pt idx="0">
                  <c:v>21</c:v>
                </c:pt>
                <c:pt idx="1">
                  <c:v>11</c:v>
                </c:pt>
                <c:pt idx="2">
                  <c:v>22</c:v>
                </c:pt>
                <c:pt idx="3">
                  <c:v>19</c:v>
                </c:pt>
                <c:pt idx="4">
                  <c:v>19</c:v>
                </c:pt>
                <c:pt idx="5">
                  <c:v>12</c:v>
                </c:pt>
                <c:pt idx="6">
                  <c:v>10</c:v>
                </c:pt>
                <c:pt idx="7">
                  <c:v>18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9D-44E2-918B-B92DC9AB2AF2}"/>
            </c:ext>
          </c:extLst>
        </c:ser>
        <c:ser>
          <c:idx val="1"/>
          <c:order val="1"/>
          <c:tx>
            <c:strRef>
              <c:f>'DirB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Results'!$D$264:$D$272</c:f>
              <c:numCache>
                <c:formatCode>General</c:formatCode>
                <c:ptCount val="9"/>
                <c:pt idx="0">
                  <c:v>846</c:v>
                </c:pt>
                <c:pt idx="1">
                  <c:v>900</c:v>
                </c:pt>
                <c:pt idx="2">
                  <c:v>772</c:v>
                </c:pt>
                <c:pt idx="3">
                  <c:v>833</c:v>
                </c:pt>
                <c:pt idx="4">
                  <c:v>862</c:v>
                </c:pt>
                <c:pt idx="5">
                  <c:v>903</c:v>
                </c:pt>
                <c:pt idx="6">
                  <c:v>817</c:v>
                </c:pt>
                <c:pt idx="7">
                  <c:v>843</c:v>
                </c:pt>
                <c:pt idx="8">
                  <c:v>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9D-44E2-918B-B92DC9AB2AF2}"/>
            </c:ext>
          </c:extLst>
        </c:ser>
        <c:ser>
          <c:idx val="2"/>
          <c:order val="2"/>
          <c:tx>
            <c:strRef>
              <c:f>'DirB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Results'!$E$264:$E$272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D-44E2-918B-B92DC9AB2AF2}"/>
            </c:ext>
          </c:extLst>
        </c:ser>
        <c:ser>
          <c:idx val="3"/>
          <c:order val="3"/>
          <c:tx>
            <c:strRef>
              <c:f>'DirB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Results'!$F$264:$F$272</c:f>
              <c:numCache>
                <c:formatCode>General</c:formatCode>
                <c:ptCount val="9"/>
                <c:pt idx="0">
                  <c:v>33</c:v>
                </c:pt>
                <c:pt idx="1">
                  <c:v>23</c:v>
                </c:pt>
                <c:pt idx="2">
                  <c:v>37</c:v>
                </c:pt>
                <c:pt idx="3">
                  <c:v>43</c:v>
                </c:pt>
                <c:pt idx="4">
                  <c:v>27</c:v>
                </c:pt>
                <c:pt idx="5">
                  <c:v>14</c:v>
                </c:pt>
                <c:pt idx="6">
                  <c:v>10</c:v>
                </c:pt>
                <c:pt idx="7">
                  <c:v>33</c:v>
                </c:pt>
                <c:pt idx="8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9D-44E2-918B-B92DC9AB2AF2}"/>
            </c:ext>
          </c:extLst>
        </c:ser>
        <c:ser>
          <c:idx val="4"/>
          <c:order val="4"/>
          <c:tx>
            <c:strRef>
              <c:f>'DirB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Results'!$G$264:$G$272</c:f>
              <c:numCache>
                <c:formatCode>General</c:formatCode>
                <c:ptCount val="9"/>
                <c:pt idx="0">
                  <c:v>28</c:v>
                </c:pt>
                <c:pt idx="1">
                  <c:v>39</c:v>
                </c:pt>
                <c:pt idx="2">
                  <c:v>38</c:v>
                </c:pt>
                <c:pt idx="3">
                  <c:v>18</c:v>
                </c:pt>
                <c:pt idx="4">
                  <c:v>33</c:v>
                </c:pt>
                <c:pt idx="5">
                  <c:v>39</c:v>
                </c:pt>
                <c:pt idx="6">
                  <c:v>29</c:v>
                </c:pt>
                <c:pt idx="7">
                  <c:v>31</c:v>
                </c:pt>
                <c:pt idx="8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9D-44E2-918B-B92DC9AB2AF2}"/>
            </c:ext>
          </c:extLst>
        </c:ser>
        <c:ser>
          <c:idx val="5"/>
          <c:order val="5"/>
          <c:tx>
            <c:strRef>
              <c:f>'DirB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Results'!$H$264:$H$272</c:f>
              <c:numCache>
                <c:formatCode>General</c:formatCode>
                <c:ptCount val="9"/>
                <c:pt idx="0">
                  <c:v>4</c:v>
                </c:pt>
                <c:pt idx="1">
                  <c:v>6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D-44E2-918B-B92DC9AB2AF2}"/>
            </c:ext>
          </c:extLst>
        </c:ser>
        <c:ser>
          <c:idx val="6"/>
          <c:order val="6"/>
          <c:tx>
            <c:strRef>
              <c:f>'DirB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Results'!$I$264:$I$272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9D-44E2-918B-B92DC9AB2AF2}"/>
            </c:ext>
          </c:extLst>
        </c:ser>
        <c:ser>
          <c:idx val="7"/>
          <c:order val="7"/>
          <c:tx>
            <c:strRef>
              <c:f>'DirB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9D-44E2-918B-B92DC9AB2AF2}"/>
            </c:ext>
          </c:extLst>
        </c:ser>
        <c:ser>
          <c:idx val="8"/>
          <c:order val="8"/>
          <c:tx>
            <c:strRef>
              <c:f>'DirB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9D-44E2-918B-B92DC9AB2AF2}"/>
            </c:ext>
          </c:extLst>
        </c:ser>
        <c:ser>
          <c:idx val="9"/>
          <c:order val="9"/>
          <c:tx>
            <c:strRef>
              <c:f>'DirB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9D-44E2-918B-B92DC9AB2AF2}"/>
            </c:ext>
          </c:extLst>
        </c:ser>
        <c:ser>
          <c:idx val="10"/>
          <c:order val="10"/>
          <c:tx>
            <c:strRef>
              <c:f>'DirB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9D-44E2-918B-B92DC9AB2AF2}"/>
            </c:ext>
          </c:extLst>
        </c:ser>
        <c:ser>
          <c:idx val="11"/>
          <c:order val="11"/>
          <c:tx>
            <c:strRef>
              <c:f>'DirB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9D-44E2-918B-B92DC9AB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836360"/>
        <c:axId val="472837144"/>
      </c:barChart>
      <c:catAx>
        <c:axId val="472836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7144"/>
        <c:crosses val="autoZero"/>
        <c:auto val="1"/>
        <c:lblAlgn val="ctr"/>
        <c:lblOffset val="100"/>
        <c:noMultiLvlLbl val="0"/>
      </c:catAx>
      <c:valAx>
        <c:axId val="472837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728363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Results'!$W$264:$AX$264</c:f>
              <c:numCache>
                <c:formatCode>General</c:formatCode>
                <c:ptCount val="28"/>
                <c:pt idx="0">
                  <c:v>10</c:v>
                </c:pt>
                <c:pt idx="1">
                  <c:v>47</c:v>
                </c:pt>
                <c:pt idx="2">
                  <c:v>128</c:v>
                </c:pt>
                <c:pt idx="3">
                  <c:v>495</c:v>
                </c:pt>
                <c:pt idx="4">
                  <c:v>225</c:v>
                </c:pt>
                <c:pt idx="5">
                  <c:v>25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52-4976-8EB3-78F2D830519A}"/>
            </c:ext>
          </c:extLst>
        </c:ser>
        <c:ser>
          <c:idx val="1"/>
          <c:order val="1"/>
          <c:tx>
            <c:strRef>
              <c:f>'DirB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Results'!$W$265:$AX$265</c:f>
              <c:numCache>
                <c:formatCode>General</c:formatCode>
                <c:ptCount val="28"/>
                <c:pt idx="0">
                  <c:v>6</c:v>
                </c:pt>
                <c:pt idx="1">
                  <c:v>28</c:v>
                </c:pt>
                <c:pt idx="2">
                  <c:v>145</c:v>
                </c:pt>
                <c:pt idx="3">
                  <c:v>549</c:v>
                </c:pt>
                <c:pt idx="4">
                  <c:v>232</c:v>
                </c:pt>
                <c:pt idx="5">
                  <c:v>18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52-4976-8EB3-78F2D830519A}"/>
            </c:ext>
          </c:extLst>
        </c:ser>
        <c:ser>
          <c:idx val="2"/>
          <c:order val="2"/>
          <c:tx>
            <c:strRef>
              <c:f>'DirB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Results'!$W$266:$AX$266</c:f>
              <c:numCache>
                <c:formatCode>General</c:formatCode>
                <c:ptCount val="28"/>
                <c:pt idx="0">
                  <c:v>5</c:v>
                </c:pt>
                <c:pt idx="1">
                  <c:v>32</c:v>
                </c:pt>
                <c:pt idx="2">
                  <c:v>104</c:v>
                </c:pt>
                <c:pt idx="3">
                  <c:v>456</c:v>
                </c:pt>
                <c:pt idx="4">
                  <c:v>224</c:v>
                </c:pt>
                <c:pt idx="5">
                  <c:v>46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52-4976-8EB3-78F2D830519A}"/>
            </c:ext>
          </c:extLst>
        </c:ser>
        <c:ser>
          <c:idx val="3"/>
          <c:order val="3"/>
          <c:tx>
            <c:strRef>
              <c:f>'DirB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Results'!$W$267:$AX$267</c:f>
              <c:numCache>
                <c:formatCode>General</c:formatCode>
                <c:ptCount val="28"/>
                <c:pt idx="0">
                  <c:v>17</c:v>
                </c:pt>
                <c:pt idx="1">
                  <c:v>45</c:v>
                </c:pt>
                <c:pt idx="2">
                  <c:v>145</c:v>
                </c:pt>
                <c:pt idx="3">
                  <c:v>394</c:v>
                </c:pt>
                <c:pt idx="4">
                  <c:v>274</c:v>
                </c:pt>
                <c:pt idx="5">
                  <c:v>35</c:v>
                </c:pt>
                <c:pt idx="6">
                  <c:v>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52-4976-8EB3-78F2D830519A}"/>
            </c:ext>
          </c:extLst>
        </c:ser>
        <c:ser>
          <c:idx val="4"/>
          <c:order val="4"/>
          <c:tx>
            <c:strRef>
              <c:f>'DirB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Results'!$W$268:$AX$268</c:f>
              <c:numCache>
                <c:formatCode>General</c:formatCode>
                <c:ptCount val="28"/>
                <c:pt idx="0">
                  <c:v>4</c:v>
                </c:pt>
                <c:pt idx="1">
                  <c:v>24</c:v>
                </c:pt>
                <c:pt idx="2">
                  <c:v>133</c:v>
                </c:pt>
                <c:pt idx="3">
                  <c:v>447</c:v>
                </c:pt>
                <c:pt idx="4">
                  <c:v>293</c:v>
                </c:pt>
                <c:pt idx="5">
                  <c:v>43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52-4976-8EB3-78F2D830519A}"/>
            </c:ext>
          </c:extLst>
        </c:ser>
        <c:ser>
          <c:idx val="5"/>
          <c:order val="5"/>
          <c:tx>
            <c:strRef>
              <c:f>'DirB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Results'!$W$269:$AX$269</c:f>
              <c:numCache>
                <c:formatCode>General</c:formatCode>
                <c:ptCount val="28"/>
                <c:pt idx="0">
                  <c:v>5</c:v>
                </c:pt>
                <c:pt idx="1">
                  <c:v>25</c:v>
                </c:pt>
                <c:pt idx="2">
                  <c:v>129</c:v>
                </c:pt>
                <c:pt idx="3">
                  <c:v>540</c:v>
                </c:pt>
                <c:pt idx="4">
                  <c:v>227</c:v>
                </c:pt>
                <c:pt idx="5">
                  <c:v>41</c:v>
                </c:pt>
                <c:pt idx="6">
                  <c:v>3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52-4976-8EB3-78F2D830519A}"/>
            </c:ext>
          </c:extLst>
        </c:ser>
        <c:ser>
          <c:idx val="6"/>
          <c:order val="6"/>
          <c:tx>
            <c:strRef>
              <c:f>'DirB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Results'!$W$270:$AX$270</c:f>
              <c:numCache>
                <c:formatCode>General</c:formatCode>
                <c:ptCount val="28"/>
                <c:pt idx="0">
                  <c:v>9</c:v>
                </c:pt>
                <c:pt idx="1">
                  <c:v>26</c:v>
                </c:pt>
                <c:pt idx="2">
                  <c:v>140</c:v>
                </c:pt>
                <c:pt idx="3">
                  <c:v>460</c:v>
                </c:pt>
                <c:pt idx="4">
                  <c:v>207</c:v>
                </c:pt>
                <c:pt idx="5">
                  <c:v>24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52-4976-8EB3-78F2D8305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39496"/>
        <c:axId val="472843808"/>
      </c:barChart>
      <c:catAx>
        <c:axId val="472839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43808"/>
        <c:crosses val="autoZero"/>
        <c:auto val="1"/>
        <c:lblAlgn val="ctr"/>
        <c:lblOffset val="100"/>
        <c:noMultiLvlLbl val="0"/>
      </c:catAx>
      <c:valAx>
        <c:axId val="472843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394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'DirB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Results'!$U$264:$U$272</c:f>
              <c:numCache>
                <c:formatCode>General</c:formatCode>
                <c:ptCount val="9"/>
                <c:pt idx="0">
                  <c:v>17.8</c:v>
                </c:pt>
                <c:pt idx="1">
                  <c:v>17.899999999999999</c:v>
                </c:pt>
                <c:pt idx="2">
                  <c:v>18.399999999999999</c:v>
                </c:pt>
                <c:pt idx="3">
                  <c:v>17.899999999999999</c:v>
                </c:pt>
                <c:pt idx="4">
                  <c:v>18.5</c:v>
                </c:pt>
                <c:pt idx="5">
                  <c:v>18.2</c:v>
                </c:pt>
                <c:pt idx="6">
                  <c:v>17.899999999999999</c:v>
                </c:pt>
                <c:pt idx="7" formatCode="0.0">
                  <c:v>18.100000000000001</c:v>
                </c:pt>
                <c:pt idx="8" formatCode="0.0">
                  <c:v>18.100000000000001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F1-4EFF-9C4B-FAE51C5E09AF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Results'!$V$264:$V$272</c:f>
              <c:numCache>
                <c:formatCode>General</c:formatCode>
                <c:ptCount val="9"/>
                <c:pt idx="0">
                  <c:v>21.7</c:v>
                </c:pt>
                <c:pt idx="1">
                  <c:v>21.3</c:v>
                </c:pt>
                <c:pt idx="2">
                  <c:v>22.3</c:v>
                </c:pt>
                <c:pt idx="3">
                  <c:v>22.5</c:v>
                </c:pt>
                <c:pt idx="4">
                  <c:v>22.5</c:v>
                </c:pt>
                <c:pt idx="5">
                  <c:v>21.7</c:v>
                </c:pt>
                <c:pt idx="6">
                  <c:v>21.5</c:v>
                </c:pt>
                <c:pt idx="7" formatCode="0.0">
                  <c:v>22.1</c:v>
                </c:pt>
                <c:pt idx="8" formatCode="0.0">
                  <c:v>21.8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F1-4EFF-9C4B-FAE51C5E09AF}"/>
            </c:ext>
          </c:extLst>
        </c:ser>
        <c:ser>
          <c:idx val="2"/>
          <c:order val="2"/>
          <c:tx>
            <c:strRef>
              <c:f>'DirB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Results'!$P$264:$P$272</c:f>
              <c:numCache>
                <c:formatCode>0.0</c:formatCode>
                <c:ptCount val="9"/>
                <c:pt idx="0">
                  <c:v>27.12</c:v>
                </c:pt>
                <c:pt idx="1">
                  <c:v>25.71</c:v>
                </c:pt>
                <c:pt idx="2">
                  <c:v>31.38</c:v>
                </c:pt>
                <c:pt idx="3">
                  <c:v>34.25</c:v>
                </c:pt>
                <c:pt idx="4">
                  <c:v>35.659999999999997</c:v>
                </c:pt>
                <c:pt idx="5">
                  <c:v>28.09</c:v>
                </c:pt>
                <c:pt idx="6">
                  <c:v>26.93</c:v>
                </c:pt>
                <c:pt idx="7">
                  <c:v>30.818965517241381</c:v>
                </c:pt>
                <c:pt idx="8">
                  <c:v>29.85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F1-4EFF-9C4B-FAE51C5E09AF}"/>
            </c:ext>
          </c:extLst>
        </c:ser>
        <c:ser>
          <c:idx val="3"/>
          <c:order val="3"/>
          <c:tx>
            <c:strRef>
              <c:f>'DirB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Results'!$R$264:$R$272</c:f>
              <c:numCache>
                <c:formatCode>0.0</c:formatCode>
                <c:ptCount val="9"/>
                <c:pt idx="0">
                  <c:v>5.2519999999999998</c:v>
                </c:pt>
                <c:pt idx="1">
                  <c:v>4.2859999999999996</c:v>
                </c:pt>
                <c:pt idx="2">
                  <c:v>8.5060000000000002</c:v>
                </c:pt>
                <c:pt idx="3">
                  <c:v>7.33</c:v>
                </c:pt>
                <c:pt idx="4">
                  <c:v>7.8310000000000004</c:v>
                </c:pt>
                <c:pt idx="5">
                  <c:v>6.5839999999999996</c:v>
                </c:pt>
                <c:pt idx="6">
                  <c:v>4.718</c:v>
                </c:pt>
                <c:pt idx="7">
                  <c:v>6.5732758620689653</c:v>
                </c:pt>
                <c:pt idx="8">
                  <c:v>6.34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F1-4EFF-9C4B-FAE51C5E09AF}"/>
            </c:ext>
          </c:extLst>
        </c:ser>
        <c:ser>
          <c:idx val="4"/>
          <c:order val="4"/>
          <c:tx>
            <c:strRef>
              <c:f>'DirB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Results'!$T$264:$T$272</c:f>
              <c:numCache>
                <c:formatCode>0.0</c:formatCode>
                <c:ptCount val="9"/>
                <c:pt idx="0">
                  <c:v>0.107</c:v>
                </c:pt>
                <c:pt idx="1">
                  <c:v>0</c:v>
                </c:pt>
                <c:pt idx="2">
                  <c:v>0</c:v>
                </c:pt>
                <c:pt idx="3">
                  <c:v>0.219</c:v>
                </c:pt>
                <c:pt idx="4">
                  <c:v>0</c:v>
                </c:pt>
                <c:pt idx="5">
                  <c:v>0.20599999999999999</c:v>
                </c:pt>
                <c:pt idx="6">
                  <c:v>0</c:v>
                </c:pt>
                <c:pt idx="7">
                  <c:v>0.10775862068965517</c:v>
                </c:pt>
                <c:pt idx="8">
                  <c:v>7.6999999999999999E-2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F1-4EFF-9C4B-FAE51C5E0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41848"/>
        <c:axId val="472844592"/>
      </c:barChart>
      <c:catAx>
        <c:axId val="4728418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44592"/>
        <c:crosses val="autoZero"/>
        <c:auto val="1"/>
        <c:lblAlgn val="ctr"/>
        <c:lblOffset val="100"/>
        <c:noMultiLvlLbl val="0"/>
      </c:catAx>
      <c:valAx>
        <c:axId val="47284459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418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Results'!$C$264:$C$272</c:f>
              <c:numCache>
                <c:formatCode>General</c:formatCode>
                <c:ptCount val="9"/>
                <c:pt idx="0">
                  <c:v>39</c:v>
                </c:pt>
                <c:pt idx="1">
                  <c:v>23</c:v>
                </c:pt>
                <c:pt idx="2">
                  <c:v>34</c:v>
                </c:pt>
                <c:pt idx="3">
                  <c:v>33</c:v>
                </c:pt>
                <c:pt idx="4">
                  <c:v>27</c:v>
                </c:pt>
                <c:pt idx="5">
                  <c:v>16</c:v>
                </c:pt>
                <c:pt idx="6">
                  <c:v>24</c:v>
                </c:pt>
                <c:pt idx="7">
                  <c:v>31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2-42FB-B339-49FDDC3D8496}"/>
            </c:ext>
          </c:extLst>
        </c:ser>
        <c:ser>
          <c:idx val="1"/>
          <c:order val="1"/>
          <c:tx>
            <c:strRef>
              <c:f>'Two-Way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Results'!$D$264:$D$272</c:f>
              <c:numCache>
                <c:formatCode>General</c:formatCode>
                <c:ptCount val="9"/>
                <c:pt idx="0">
                  <c:v>1210</c:v>
                </c:pt>
                <c:pt idx="1">
                  <c:v>1261</c:v>
                </c:pt>
                <c:pt idx="2">
                  <c:v>1061</c:v>
                </c:pt>
                <c:pt idx="3">
                  <c:v>1168</c:v>
                </c:pt>
                <c:pt idx="4">
                  <c:v>1260</c:v>
                </c:pt>
                <c:pt idx="5">
                  <c:v>1212</c:v>
                </c:pt>
                <c:pt idx="6">
                  <c:v>1172</c:v>
                </c:pt>
                <c:pt idx="7">
                  <c:v>1192</c:v>
                </c:pt>
                <c:pt idx="8">
                  <c:v>1192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02-42FB-B339-49FDDC3D8496}"/>
            </c:ext>
          </c:extLst>
        </c:ser>
        <c:ser>
          <c:idx val="2"/>
          <c:order val="2"/>
          <c:tx>
            <c:strRef>
              <c:f>'Two-Way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Results'!$E$264:$E$272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02-42FB-B339-49FDDC3D8496}"/>
            </c:ext>
          </c:extLst>
        </c:ser>
        <c:ser>
          <c:idx val="3"/>
          <c:order val="3"/>
          <c:tx>
            <c:strRef>
              <c:f>'Two-Way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Results'!$F$264:$F$272</c:f>
              <c:numCache>
                <c:formatCode>General</c:formatCode>
                <c:ptCount val="9"/>
                <c:pt idx="0">
                  <c:v>44</c:v>
                </c:pt>
                <c:pt idx="1">
                  <c:v>35</c:v>
                </c:pt>
                <c:pt idx="2">
                  <c:v>54</c:v>
                </c:pt>
                <c:pt idx="3">
                  <c:v>69</c:v>
                </c:pt>
                <c:pt idx="4">
                  <c:v>35</c:v>
                </c:pt>
                <c:pt idx="5">
                  <c:v>20</c:v>
                </c:pt>
                <c:pt idx="6">
                  <c:v>15</c:v>
                </c:pt>
                <c:pt idx="7">
                  <c:v>47</c:v>
                </c:pt>
                <c:pt idx="8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02-42FB-B339-49FDDC3D8496}"/>
            </c:ext>
          </c:extLst>
        </c:ser>
        <c:ser>
          <c:idx val="4"/>
          <c:order val="4"/>
          <c:tx>
            <c:strRef>
              <c:f>'Two-Way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Results'!$G$264:$G$272</c:f>
              <c:numCache>
                <c:formatCode>General</c:formatCode>
                <c:ptCount val="9"/>
                <c:pt idx="0">
                  <c:v>36</c:v>
                </c:pt>
                <c:pt idx="1">
                  <c:v>63</c:v>
                </c:pt>
                <c:pt idx="2">
                  <c:v>54</c:v>
                </c:pt>
                <c:pt idx="3">
                  <c:v>29</c:v>
                </c:pt>
                <c:pt idx="4">
                  <c:v>53</c:v>
                </c:pt>
                <c:pt idx="5">
                  <c:v>61</c:v>
                </c:pt>
                <c:pt idx="6">
                  <c:v>44</c:v>
                </c:pt>
                <c:pt idx="7">
                  <c:v>47</c:v>
                </c:pt>
                <c:pt idx="8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02-42FB-B339-49FDDC3D8496}"/>
            </c:ext>
          </c:extLst>
        </c:ser>
        <c:ser>
          <c:idx val="5"/>
          <c:order val="5"/>
          <c:tx>
            <c:strRef>
              <c:f>'Two-Way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Results'!$H$264:$H$272</c:f>
              <c:numCache>
                <c:formatCode>General</c:formatCode>
                <c:ptCount val="9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0</c:v>
                </c:pt>
                <c:pt idx="4">
                  <c:v>3</c:v>
                </c:pt>
                <c:pt idx="5">
                  <c:v>4</c:v>
                </c:pt>
                <c:pt idx="6">
                  <c:v>1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02-42FB-B339-49FDDC3D8496}"/>
            </c:ext>
          </c:extLst>
        </c:ser>
        <c:ser>
          <c:idx val="6"/>
          <c:order val="6"/>
          <c:tx>
            <c:strRef>
              <c:f>'Two-Way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Results'!$I$264:$I$272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02-42FB-B339-49FDDC3D8496}"/>
            </c:ext>
          </c:extLst>
        </c:ser>
        <c:ser>
          <c:idx val="7"/>
          <c:order val="7"/>
          <c:tx>
            <c:strRef>
              <c:f>'Two-Way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02-42FB-B339-49FDDC3D8496}"/>
            </c:ext>
          </c:extLst>
        </c:ser>
        <c:ser>
          <c:idx val="8"/>
          <c:order val="8"/>
          <c:tx>
            <c:strRef>
              <c:f>'Two-Way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02-42FB-B339-49FDDC3D8496}"/>
            </c:ext>
          </c:extLst>
        </c:ser>
        <c:ser>
          <c:idx val="9"/>
          <c:order val="9"/>
          <c:tx>
            <c:strRef>
              <c:f>'Two-Way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Results'!$L$264:$L$272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02-42FB-B339-49FDDC3D8496}"/>
            </c:ext>
          </c:extLst>
        </c:ser>
        <c:ser>
          <c:idx val="10"/>
          <c:order val="10"/>
          <c:tx>
            <c:strRef>
              <c:f>'Two-Way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02-42FB-B339-49FDDC3D8496}"/>
            </c:ext>
          </c:extLst>
        </c:ser>
        <c:ser>
          <c:idx val="11"/>
          <c:order val="11"/>
          <c:tx>
            <c:strRef>
              <c:f>'Two-Way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02-42FB-B339-49FDDC3D8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844984"/>
        <c:axId val="472843024"/>
      </c:barChart>
      <c:catAx>
        <c:axId val="4728449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43024"/>
        <c:crosses val="autoZero"/>
        <c:auto val="1"/>
        <c:lblAlgn val="ctr"/>
        <c:lblOffset val="100"/>
        <c:noMultiLvlLbl val="0"/>
      </c:catAx>
      <c:valAx>
        <c:axId val="472843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728449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Results'!$W$264:$AX$264</c:f>
              <c:numCache>
                <c:formatCode>General</c:formatCode>
                <c:ptCount val="28"/>
                <c:pt idx="0">
                  <c:v>16</c:v>
                </c:pt>
                <c:pt idx="1">
                  <c:v>85</c:v>
                </c:pt>
                <c:pt idx="2">
                  <c:v>253</c:v>
                </c:pt>
                <c:pt idx="3">
                  <c:v>653</c:v>
                </c:pt>
                <c:pt idx="4">
                  <c:v>294</c:v>
                </c:pt>
                <c:pt idx="5">
                  <c:v>32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6-4D9E-A5C6-FE13EC0D1986}"/>
            </c:ext>
          </c:extLst>
        </c:ser>
        <c:ser>
          <c:idx val="1"/>
          <c:order val="1"/>
          <c:tx>
            <c:strRef>
              <c:f>'Two-Way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Results'!$W$265:$AX$265</c:f>
              <c:numCache>
                <c:formatCode>General</c:formatCode>
                <c:ptCount val="28"/>
                <c:pt idx="0">
                  <c:v>11</c:v>
                </c:pt>
                <c:pt idx="1">
                  <c:v>71</c:v>
                </c:pt>
                <c:pt idx="2">
                  <c:v>264</c:v>
                </c:pt>
                <c:pt idx="3">
                  <c:v>730</c:v>
                </c:pt>
                <c:pt idx="4">
                  <c:v>289</c:v>
                </c:pt>
                <c:pt idx="5">
                  <c:v>23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6-4D9E-A5C6-FE13EC0D1986}"/>
            </c:ext>
          </c:extLst>
        </c:ser>
        <c:ser>
          <c:idx val="2"/>
          <c:order val="2"/>
          <c:tx>
            <c:strRef>
              <c:f>'Two-Way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Results'!$W$266:$AX$266</c:f>
              <c:numCache>
                <c:formatCode>General</c:formatCode>
                <c:ptCount val="28"/>
                <c:pt idx="0">
                  <c:v>10</c:v>
                </c:pt>
                <c:pt idx="1">
                  <c:v>64</c:v>
                </c:pt>
                <c:pt idx="2">
                  <c:v>202</c:v>
                </c:pt>
                <c:pt idx="3">
                  <c:v>594</c:v>
                </c:pt>
                <c:pt idx="4">
                  <c:v>282</c:v>
                </c:pt>
                <c:pt idx="5">
                  <c:v>51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6-4D9E-A5C6-FE13EC0D1986}"/>
            </c:ext>
          </c:extLst>
        </c:ser>
        <c:ser>
          <c:idx val="3"/>
          <c:order val="3"/>
          <c:tx>
            <c:strRef>
              <c:f>'Two-Way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Results'!$W$267:$AX$267</c:f>
              <c:numCache>
                <c:formatCode>General</c:formatCode>
                <c:ptCount val="28"/>
                <c:pt idx="0">
                  <c:v>19</c:v>
                </c:pt>
                <c:pt idx="1">
                  <c:v>74</c:v>
                </c:pt>
                <c:pt idx="2">
                  <c:v>255</c:v>
                </c:pt>
                <c:pt idx="3">
                  <c:v>557</c:v>
                </c:pt>
                <c:pt idx="4">
                  <c:v>344</c:v>
                </c:pt>
                <c:pt idx="5">
                  <c:v>45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86-4D9E-A5C6-FE13EC0D1986}"/>
            </c:ext>
          </c:extLst>
        </c:ser>
        <c:ser>
          <c:idx val="4"/>
          <c:order val="4"/>
          <c:tx>
            <c:strRef>
              <c:f>'Two-Way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Results'!$W$268:$AX$268</c:f>
              <c:numCache>
                <c:formatCode>General</c:formatCode>
                <c:ptCount val="28"/>
                <c:pt idx="0">
                  <c:v>8</c:v>
                </c:pt>
                <c:pt idx="1">
                  <c:v>63</c:v>
                </c:pt>
                <c:pt idx="2">
                  <c:v>279</c:v>
                </c:pt>
                <c:pt idx="3">
                  <c:v>626</c:v>
                </c:pt>
                <c:pt idx="4">
                  <c:v>345</c:v>
                </c:pt>
                <c:pt idx="5">
                  <c:v>57</c:v>
                </c:pt>
                <c:pt idx="6">
                  <c:v>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86-4D9E-A5C6-FE13EC0D1986}"/>
            </c:ext>
          </c:extLst>
        </c:ser>
        <c:ser>
          <c:idx val="5"/>
          <c:order val="5"/>
          <c:tx>
            <c:strRef>
              <c:f>'Two-Way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Results'!$W$269:$AX$269</c:f>
              <c:numCache>
                <c:formatCode>General</c:formatCode>
                <c:ptCount val="28"/>
                <c:pt idx="0">
                  <c:v>5</c:v>
                </c:pt>
                <c:pt idx="1">
                  <c:v>49</c:v>
                </c:pt>
                <c:pt idx="2">
                  <c:v>241</c:v>
                </c:pt>
                <c:pt idx="3">
                  <c:v>696</c:v>
                </c:pt>
                <c:pt idx="4">
                  <c:v>270</c:v>
                </c:pt>
                <c:pt idx="5">
                  <c:v>45</c:v>
                </c:pt>
                <c:pt idx="6">
                  <c:v>4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86-4D9E-A5C6-FE13EC0D1986}"/>
            </c:ext>
          </c:extLst>
        </c:ser>
        <c:ser>
          <c:idx val="6"/>
          <c:order val="6"/>
          <c:tx>
            <c:strRef>
              <c:f>'Two-Way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Results'!$W$270:$AX$270</c:f>
              <c:numCache>
                <c:formatCode>General</c:formatCode>
                <c:ptCount val="28"/>
                <c:pt idx="0">
                  <c:v>11</c:v>
                </c:pt>
                <c:pt idx="1">
                  <c:v>56</c:v>
                </c:pt>
                <c:pt idx="2">
                  <c:v>272</c:v>
                </c:pt>
                <c:pt idx="3">
                  <c:v>634</c:v>
                </c:pt>
                <c:pt idx="4">
                  <c:v>252</c:v>
                </c:pt>
                <c:pt idx="5">
                  <c:v>30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86-4D9E-A5C6-FE13EC0D1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44200"/>
        <c:axId val="465717984"/>
      </c:barChart>
      <c:catAx>
        <c:axId val="472844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65717984"/>
        <c:crosses val="autoZero"/>
        <c:auto val="1"/>
        <c:lblAlgn val="ctr"/>
        <c:lblOffset val="100"/>
        <c:noMultiLvlLbl val="0"/>
      </c:catAx>
      <c:valAx>
        <c:axId val="465717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44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'Two-Way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Results'!$U$264:$U$272</c:f>
              <c:numCache>
                <c:formatCode>General</c:formatCode>
                <c:ptCount val="9"/>
                <c:pt idx="0">
                  <c:v>17.2</c:v>
                </c:pt>
                <c:pt idx="1">
                  <c:v>17.2</c:v>
                </c:pt>
                <c:pt idx="2">
                  <c:v>17.7</c:v>
                </c:pt>
                <c:pt idx="3">
                  <c:v>17.5</c:v>
                </c:pt>
                <c:pt idx="4">
                  <c:v>17.7</c:v>
                </c:pt>
                <c:pt idx="5">
                  <c:v>17.600000000000001</c:v>
                </c:pt>
                <c:pt idx="6">
                  <c:v>17.100000000000001</c:v>
                </c:pt>
                <c:pt idx="7" formatCode="0.0">
                  <c:v>17.5</c:v>
                </c:pt>
                <c:pt idx="8" formatCode="0.0">
                  <c:v>17.399999999999999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C2-4784-98C8-F19811B0AF9B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Results'!$V$264:$V$272</c:f>
              <c:numCache>
                <c:formatCode>General</c:formatCode>
                <c:ptCount val="9"/>
                <c:pt idx="0">
                  <c:v>21.5</c:v>
                </c:pt>
                <c:pt idx="1">
                  <c:v>21.1</c:v>
                </c:pt>
                <c:pt idx="2">
                  <c:v>21.8</c:v>
                </c:pt>
                <c:pt idx="3">
                  <c:v>22</c:v>
                </c:pt>
                <c:pt idx="4">
                  <c:v>22</c:v>
                </c:pt>
                <c:pt idx="5">
                  <c:v>21.4</c:v>
                </c:pt>
                <c:pt idx="6">
                  <c:v>21.3</c:v>
                </c:pt>
                <c:pt idx="7" formatCode="0.0">
                  <c:v>21.7</c:v>
                </c:pt>
                <c:pt idx="8" formatCode="0.0">
                  <c:v>21.5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C2-4784-98C8-F19811B0AF9B}"/>
            </c:ext>
          </c:extLst>
        </c:ser>
        <c:ser>
          <c:idx val="2"/>
          <c:order val="2"/>
          <c:tx>
            <c:strRef>
              <c:f>'Two-Way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Results'!$P$264:$P$272</c:f>
              <c:numCache>
                <c:formatCode>0.0</c:formatCode>
                <c:ptCount val="9"/>
                <c:pt idx="0">
                  <c:v>24.63</c:v>
                </c:pt>
                <c:pt idx="1">
                  <c:v>22.65</c:v>
                </c:pt>
                <c:pt idx="2">
                  <c:v>27.92</c:v>
                </c:pt>
                <c:pt idx="3">
                  <c:v>30.38</c:v>
                </c:pt>
                <c:pt idx="4">
                  <c:v>29.38</c:v>
                </c:pt>
                <c:pt idx="5">
                  <c:v>24.58</c:v>
                </c:pt>
                <c:pt idx="6">
                  <c:v>22.72</c:v>
                </c:pt>
                <c:pt idx="7">
                  <c:v>26.908541194255481</c:v>
                </c:pt>
                <c:pt idx="8">
                  <c:v>26.02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C2-4784-98C8-F19811B0AF9B}"/>
            </c:ext>
          </c:extLst>
        </c:ser>
        <c:ser>
          <c:idx val="3"/>
          <c:order val="3"/>
          <c:tx>
            <c:strRef>
              <c:f>'Two-Way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Results'!$R$264:$R$272</c:f>
              <c:numCache>
                <c:formatCode>0.0</c:formatCode>
                <c:ptCount val="9"/>
                <c:pt idx="0">
                  <c:v>4.5659999999999998</c:v>
                </c:pt>
                <c:pt idx="1">
                  <c:v>3.6659999999999999</c:v>
                </c:pt>
                <c:pt idx="2">
                  <c:v>7.2910000000000004</c:v>
                </c:pt>
                <c:pt idx="3">
                  <c:v>6.3079999999999998</c:v>
                </c:pt>
                <c:pt idx="4">
                  <c:v>6.8739999999999997</c:v>
                </c:pt>
                <c:pt idx="5">
                  <c:v>5.4790000000000001</c:v>
                </c:pt>
                <c:pt idx="6">
                  <c:v>4.0510000000000002</c:v>
                </c:pt>
                <c:pt idx="7">
                  <c:v>5.6689342403628125</c:v>
                </c:pt>
                <c:pt idx="8">
                  <c:v>5.4409999999999998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C2-4784-98C8-F19811B0AF9B}"/>
            </c:ext>
          </c:extLst>
        </c:ser>
        <c:ser>
          <c:idx val="4"/>
          <c:order val="4"/>
          <c:tx>
            <c:strRef>
              <c:f>'Two-Way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Results'!$T$264:$T$272</c:f>
              <c:numCache>
                <c:formatCode>0.0</c:formatCode>
                <c:ptCount val="9"/>
                <c:pt idx="0">
                  <c:v>7.4999999999999997E-2</c:v>
                </c:pt>
                <c:pt idx="1">
                  <c:v>0</c:v>
                </c:pt>
                <c:pt idx="2">
                  <c:v>0</c:v>
                </c:pt>
                <c:pt idx="3">
                  <c:v>0.23100000000000001</c:v>
                </c:pt>
                <c:pt idx="4">
                  <c:v>0.14499999999999999</c:v>
                </c:pt>
                <c:pt idx="5">
                  <c:v>0.30399999999999999</c:v>
                </c:pt>
                <c:pt idx="6">
                  <c:v>7.9000000000000001E-2</c:v>
                </c:pt>
                <c:pt idx="7">
                  <c:v>7.5585789871504161E-2</c:v>
                </c:pt>
                <c:pt idx="8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C2-4784-98C8-F19811B0A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5713672"/>
        <c:axId val="465719160"/>
      </c:barChart>
      <c:catAx>
        <c:axId val="4657136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65719160"/>
        <c:crosses val="autoZero"/>
        <c:auto val="1"/>
        <c:lblAlgn val="ctr"/>
        <c:lblOffset val="100"/>
        <c:noMultiLvlLbl val="0"/>
      </c:catAx>
      <c:valAx>
        <c:axId val="4657191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57136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FF'!$C$264:$C$272</c:f>
              <c:numCache>
                <c:formatCode>General</c:formatCode>
                <c:ptCount val="9"/>
                <c:pt idx="0">
                  <c:v>14</c:v>
                </c:pt>
                <c:pt idx="1">
                  <c:v>10</c:v>
                </c:pt>
                <c:pt idx="2">
                  <c:v>10</c:v>
                </c:pt>
                <c:pt idx="3">
                  <c:v>13</c:v>
                </c:pt>
                <c:pt idx="4">
                  <c:v>6</c:v>
                </c:pt>
                <c:pt idx="5">
                  <c:v>4</c:v>
                </c:pt>
                <c:pt idx="6">
                  <c:v>13</c:v>
                </c:pt>
                <c:pt idx="7">
                  <c:v>11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E-489A-BA2A-970E61739697}"/>
            </c:ext>
          </c:extLst>
        </c:ser>
        <c:ser>
          <c:idx val="1"/>
          <c:order val="1"/>
          <c:tx>
            <c:strRef>
              <c:f>'DirA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FF'!$D$264:$D$272</c:f>
              <c:numCache>
                <c:formatCode>General</c:formatCode>
                <c:ptCount val="9"/>
                <c:pt idx="0">
                  <c:v>284</c:v>
                </c:pt>
                <c:pt idx="1">
                  <c:v>274</c:v>
                </c:pt>
                <c:pt idx="2">
                  <c:v>242</c:v>
                </c:pt>
                <c:pt idx="3">
                  <c:v>288</c:v>
                </c:pt>
                <c:pt idx="4">
                  <c:v>322</c:v>
                </c:pt>
                <c:pt idx="5">
                  <c:v>250</c:v>
                </c:pt>
                <c:pt idx="6">
                  <c:v>273</c:v>
                </c:pt>
                <c:pt idx="7">
                  <c:v>282</c:v>
                </c:pt>
                <c:pt idx="8">
                  <c:v>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CE-489A-BA2A-970E61739697}"/>
            </c:ext>
          </c:extLst>
        </c:ser>
        <c:ser>
          <c:idx val="2"/>
          <c:order val="2"/>
          <c:tx>
            <c:strRef>
              <c:f>'DirA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FF'!$E$264:$E$272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CE-489A-BA2A-970E61739697}"/>
            </c:ext>
          </c:extLst>
        </c:ser>
        <c:ser>
          <c:idx val="3"/>
          <c:order val="3"/>
          <c:tx>
            <c:strRef>
              <c:f>'DirA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FF'!$F$264:$F$272</c:f>
              <c:numCache>
                <c:formatCode>General</c:formatCode>
                <c:ptCount val="9"/>
                <c:pt idx="0">
                  <c:v>11</c:v>
                </c:pt>
                <c:pt idx="1">
                  <c:v>11</c:v>
                </c:pt>
                <c:pt idx="2">
                  <c:v>16</c:v>
                </c:pt>
                <c:pt idx="3">
                  <c:v>26</c:v>
                </c:pt>
                <c:pt idx="4">
                  <c:v>8</c:v>
                </c:pt>
                <c:pt idx="5">
                  <c:v>6</c:v>
                </c:pt>
                <c:pt idx="6">
                  <c:v>4</c:v>
                </c:pt>
                <c:pt idx="7">
                  <c:v>14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CE-489A-BA2A-970E61739697}"/>
            </c:ext>
          </c:extLst>
        </c:ser>
        <c:ser>
          <c:idx val="4"/>
          <c:order val="4"/>
          <c:tx>
            <c:strRef>
              <c:f>'DirA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FF'!$G$264:$G$272</c:f>
              <c:numCache>
                <c:formatCode>General</c:formatCode>
                <c:ptCount val="9"/>
                <c:pt idx="0">
                  <c:v>7</c:v>
                </c:pt>
                <c:pt idx="1">
                  <c:v>21</c:v>
                </c:pt>
                <c:pt idx="2">
                  <c:v>16</c:v>
                </c:pt>
                <c:pt idx="3">
                  <c:v>11</c:v>
                </c:pt>
                <c:pt idx="4">
                  <c:v>20</c:v>
                </c:pt>
                <c:pt idx="5">
                  <c:v>20</c:v>
                </c:pt>
                <c:pt idx="6">
                  <c:v>15</c:v>
                </c:pt>
                <c:pt idx="7">
                  <c:v>15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CE-489A-BA2A-970E61739697}"/>
            </c:ext>
          </c:extLst>
        </c:ser>
        <c:ser>
          <c:idx val="5"/>
          <c:order val="5"/>
          <c:tx>
            <c:strRef>
              <c:f>'DirA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FF'!$H$264:$H$272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CE-489A-BA2A-970E61739697}"/>
            </c:ext>
          </c:extLst>
        </c:ser>
        <c:ser>
          <c:idx val="6"/>
          <c:order val="6"/>
          <c:tx>
            <c:strRef>
              <c:f>'DirA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CE-489A-BA2A-970E61739697}"/>
            </c:ext>
          </c:extLst>
        </c:ser>
        <c:ser>
          <c:idx val="7"/>
          <c:order val="7"/>
          <c:tx>
            <c:strRef>
              <c:f>'DirA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CE-489A-BA2A-970E61739697}"/>
            </c:ext>
          </c:extLst>
        </c:ser>
        <c:ser>
          <c:idx val="8"/>
          <c:order val="8"/>
          <c:tx>
            <c:strRef>
              <c:f>'DirA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2CE-489A-BA2A-970E61739697}"/>
            </c:ext>
          </c:extLst>
        </c:ser>
        <c:ser>
          <c:idx val="9"/>
          <c:order val="9"/>
          <c:tx>
            <c:strRef>
              <c:f>'DirA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FF'!$L$264:$L$272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CE-489A-BA2A-970E61739697}"/>
            </c:ext>
          </c:extLst>
        </c:ser>
        <c:ser>
          <c:idx val="10"/>
          <c:order val="10"/>
          <c:tx>
            <c:strRef>
              <c:f>'DirA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E-489A-BA2A-970E61739697}"/>
            </c:ext>
          </c:extLst>
        </c:ser>
        <c:ser>
          <c:idx val="11"/>
          <c:order val="11"/>
          <c:tx>
            <c:strRef>
              <c:f>'DirA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CE-489A-BA2A-970E61739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2668544"/>
        <c:axId val="542666192"/>
      </c:barChart>
      <c:catAx>
        <c:axId val="5426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6192"/>
        <c:crosses val="autoZero"/>
        <c:auto val="1"/>
        <c:lblAlgn val="ctr"/>
        <c:lblOffset val="100"/>
        <c:noMultiLvlLbl val="0"/>
      </c:catAx>
      <c:valAx>
        <c:axId val="5426661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26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FF'!$W$264:$AX$264</c:f>
              <c:numCache>
                <c:formatCode>General</c:formatCode>
                <c:ptCount val="28"/>
                <c:pt idx="0">
                  <c:v>4</c:v>
                </c:pt>
                <c:pt idx="1">
                  <c:v>24</c:v>
                </c:pt>
                <c:pt idx="2">
                  <c:v>101</c:v>
                </c:pt>
                <c:pt idx="3">
                  <c:v>123</c:v>
                </c:pt>
                <c:pt idx="4">
                  <c:v>59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9-4DAB-A702-477653B5CB14}"/>
            </c:ext>
          </c:extLst>
        </c:ser>
        <c:ser>
          <c:idx val="1"/>
          <c:order val="1"/>
          <c:tx>
            <c:strRef>
              <c:f>'DirA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FF'!$W$265:$AX$265</c:f>
              <c:numCache>
                <c:formatCode>General</c:formatCode>
                <c:ptCount val="28"/>
                <c:pt idx="0">
                  <c:v>4</c:v>
                </c:pt>
                <c:pt idx="1">
                  <c:v>29</c:v>
                </c:pt>
                <c:pt idx="2">
                  <c:v>90</c:v>
                </c:pt>
                <c:pt idx="3">
                  <c:v>138</c:v>
                </c:pt>
                <c:pt idx="4">
                  <c:v>50</c:v>
                </c:pt>
                <c:pt idx="5">
                  <c:v>5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79-4DAB-A702-477653B5CB14}"/>
            </c:ext>
          </c:extLst>
        </c:ser>
        <c:ser>
          <c:idx val="2"/>
          <c:order val="2"/>
          <c:tx>
            <c:strRef>
              <c:f>'DirA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FF'!$W$266:$AX$266</c:f>
              <c:numCache>
                <c:formatCode>General</c:formatCode>
                <c:ptCount val="28"/>
                <c:pt idx="0">
                  <c:v>3</c:v>
                </c:pt>
                <c:pt idx="1">
                  <c:v>25</c:v>
                </c:pt>
                <c:pt idx="2">
                  <c:v>78</c:v>
                </c:pt>
                <c:pt idx="3">
                  <c:v>121</c:v>
                </c:pt>
                <c:pt idx="4">
                  <c:v>54</c:v>
                </c:pt>
                <c:pt idx="5">
                  <c:v>5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79-4DAB-A702-477653B5CB14}"/>
            </c:ext>
          </c:extLst>
        </c:ser>
        <c:ser>
          <c:idx val="3"/>
          <c:order val="3"/>
          <c:tx>
            <c:strRef>
              <c:f>'DirA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FF'!$W$267:$AX$267</c:f>
              <c:numCache>
                <c:formatCode>General</c:formatCode>
                <c:ptCount val="28"/>
                <c:pt idx="0">
                  <c:v>2</c:v>
                </c:pt>
                <c:pt idx="1">
                  <c:v>26</c:v>
                </c:pt>
                <c:pt idx="2">
                  <c:v>89</c:v>
                </c:pt>
                <c:pt idx="3">
                  <c:v>144</c:v>
                </c:pt>
                <c:pt idx="4">
                  <c:v>65</c:v>
                </c:pt>
                <c:pt idx="5">
                  <c:v>10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79-4DAB-A702-477653B5CB14}"/>
            </c:ext>
          </c:extLst>
        </c:ser>
        <c:ser>
          <c:idx val="4"/>
          <c:order val="4"/>
          <c:tx>
            <c:strRef>
              <c:f>'DirA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FF'!$W$268:$AX$268</c:f>
              <c:numCache>
                <c:formatCode>General</c:formatCode>
                <c:ptCount val="28"/>
                <c:pt idx="0">
                  <c:v>3</c:v>
                </c:pt>
                <c:pt idx="1">
                  <c:v>33</c:v>
                </c:pt>
                <c:pt idx="2">
                  <c:v>114</c:v>
                </c:pt>
                <c:pt idx="3">
                  <c:v>144</c:v>
                </c:pt>
                <c:pt idx="4">
                  <c:v>49</c:v>
                </c:pt>
                <c:pt idx="5">
                  <c:v>13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79-4DAB-A702-477653B5CB14}"/>
            </c:ext>
          </c:extLst>
        </c:ser>
        <c:ser>
          <c:idx val="5"/>
          <c:order val="5"/>
          <c:tx>
            <c:strRef>
              <c:f>'DirA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FF'!$W$269:$AX$269</c:f>
              <c:numCache>
                <c:formatCode>General</c:formatCode>
                <c:ptCount val="28"/>
                <c:pt idx="0">
                  <c:v>0</c:v>
                </c:pt>
                <c:pt idx="1">
                  <c:v>22</c:v>
                </c:pt>
                <c:pt idx="2">
                  <c:v>88</c:v>
                </c:pt>
                <c:pt idx="3">
                  <c:v>127</c:v>
                </c:pt>
                <c:pt idx="4">
                  <c:v>37</c:v>
                </c:pt>
                <c:pt idx="5">
                  <c:v>4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79-4DAB-A702-477653B5CB14}"/>
            </c:ext>
          </c:extLst>
        </c:ser>
        <c:ser>
          <c:idx val="6"/>
          <c:order val="6"/>
          <c:tx>
            <c:strRef>
              <c:f>'DirA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FF'!$W$270:$AX$270</c:f>
              <c:numCache>
                <c:formatCode>General</c:formatCode>
                <c:ptCount val="28"/>
                <c:pt idx="0">
                  <c:v>2</c:v>
                </c:pt>
                <c:pt idx="1">
                  <c:v>24</c:v>
                </c:pt>
                <c:pt idx="2">
                  <c:v>104</c:v>
                </c:pt>
                <c:pt idx="3">
                  <c:v>128</c:v>
                </c:pt>
                <c:pt idx="4">
                  <c:v>41</c:v>
                </c:pt>
                <c:pt idx="5">
                  <c:v>6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79-4DAB-A702-477653B5C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64624"/>
        <c:axId val="542667760"/>
      </c:barChart>
      <c:catAx>
        <c:axId val="542664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7760"/>
        <c:crosses val="autoZero"/>
        <c:auto val="1"/>
        <c:lblAlgn val="ctr"/>
        <c:lblOffset val="100"/>
        <c:noMultiLvlLbl val="0"/>
      </c:catAx>
      <c:valAx>
        <c:axId val="54266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64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'DirA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FF'!$U$264:$U$272</c:f>
              <c:numCache>
                <c:formatCode>General</c:formatCode>
                <c:ptCount val="9"/>
                <c:pt idx="0">
                  <c:v>16.2</c:v>
                </c:pt>
                <c:pt idx="1">
                  <c:v>15.9</c:v>
                </c:pt>
                <c:pt idx="2">
                  <c:v>16.2</c:v>
                </c:pt>
                <c:pt idx="3">
                  <c:v>16.600000000000001</c:v>
                </c:pt>
                <c:pt idx="4">
                  <c:v>16.100000000000001</c:v>
                </c:pt>
                <c:pt idx="5">
                  <c:v>16</c:v>
                </c:pt>
                <c:pt idx="6">
                  <c:v>15.7</c:v>
                </c:pt>
                <c:pt idx="7" formatCode="0.0">
                  <c:v>16.2</c:v>
                </c:pt>
                <c:pt idx="8" formatCode="0.0">
                  <c:v>16.100000000000001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1-40A8-B766-13D7159261F5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FF'!$V$264:$V$272</c:f>
              <c:numCache>
                <c:formatCode>General</c:formatCode>
                <c:ptCount val="9"/>
                <c:pt idx="0">
                  <c:v>20.8</c:v>
                </c:pt>
                <c:pt idx="1">
                  <c:v>21.1</c:v>
                </c:pt>
                <c:pt idx="2">
                  <c:v>20.6</c:v>
                </c:pt>
                <c:pt idx="3">
                  <c:v>21.3</c:v>
                </c:pt>
                <c:pt idx="4">
                  <c:v>20.9</c:v>
                </c:pt>
                <c:pt idx="5">
                  <c:v>20</c:v>
                </c:pt>
                <c:pt idx="6">
                  <c:v>20.2</c:v>
                </c:pt>
                <c:pt idx="7" formatCode="0.0">
                  <c:v>20.9</c:v>
                </c:pt>
                <c:pt idx="8" formatCode="0.0">
                  <c:v>20.8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F1-40A8-B766-13D7159261F5}"/>
            </c:ext>
          </c:extLst>
        </c:ser>
        <c:ser>
          <c:idx val="2"/>
          <c:order val="2"/>
          <c:tx>
            <c:strRef>
              <c:f>'DirA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FF'!$P$264:$P$272</c:f>
              <c:numCache>
                <c:formatCode>0.0</c:formatCode>
                <c:ptCount val="9"/>
                <c:pt idx="0">
                  <c:v>20.75</c:v>
                </c:pt>
                <c:pt idx="1">
                  <c:v>17.670000000000002</c:v>
                </c:pt>
                <c:pt idx="2">
                  <c:v>20.91</c:v>
                </c:pt>
                <c:pt idx="3">
                  <c:v>22.78</c:v>
                </c:pt>
                <c:pt idx="4">
                  <c:v>18.11</c:v>
                </c:pt>
                <c:pt idx="5">
                  <c:v>15.66</c:v>
                </c:pt>
                <c:pt idx="6">
                  <c:v>15.69</c:v>
                </c:pt>
                <c:pt idx="7">
                  <c:v>20.061728395061728</c:v>
                </c:pt>
                <c:pt idx="8">
                  <c:v>18.86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F1-40A8-B766-13D7159261F5}"/>
            </c:ext>
          </c:extLst>
        </c:ser>
        <c:ser>
          <c:idx val="3"/>
          <c:order val="3"/>
          <c:tx>
            <c:strRef>
              <c:f>'DirA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FF'!$R$264:$R$272</c:f>
              <c:numCache>
                <c:formatCode>0.0</c:formatCode>
                <c:ptCount val="9"/>
                <c:pt idx="0">
                  <c:v>3.774</c:v>
                </c:pt>
                <c:pt idx="1">
                  <c:v>2.839</c:v>
                </c:pt>
                <c:pt idx="2">
                  <c:v>4.181</c:v>
                </c:pt>
                <c:pt idx="3">
                  <c:v>4.4379999999999997</c:v>
                </c:pt>
                <c:pt idx="4">
                  <c:v>5.5709999999999997</c:v>
                </c:pt>
                <c:pt idx="5">
                  <c:v>2.847</c:v>
                </c:pt>
                <c:pt idx="6">
                  <c:v>3.2679999999999998</c:v>
                </c:pt>
                <c:pt idx="7">
                  <c:v>4.3209876543209873</c:v>
                </c:pt>
                <c:pt idx="8">
                  <c:v>3.8980000000000001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F1-40A8-B766-13D7159261F5}"/>
            </c:ext>
          </c:extLst>
        </c:ser>
        <c:ser>
          <c:idx val="4"/>
          <c:order val="4"/>
          <c:tx>
            <c:strRef>
              <c:f>'DirA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FF'!$T$264:$T$272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0.29599999999999999</c:v>
                </c:pt>
                <c:pt idx="4">
                  <c:v>0.55700000000000005</c:v>
                </c:pt>
                <c:pt idx="5">
                  <c:v>0.71199999999999997</c:v>
                </c:pt>
                <c:pt idx="6">
                  <c:v>0.32700000000000001</c:v>
                </c:pt>
                <c:pt idx="7">
                  <c:v>0.30864197530864196</c:v>
                </c:pt>
                <c:pt idx="8">
                  <c:v>0.27200000000000002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F1-40A8-B766-13D715926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70112"/>
        <c:axId val="542669328"/>
      </c:barChart>
      <c:catAx>
        <c:axId val="5426701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9328"/>
        <c:crosses val="autoZero"/>
        <c:auto val="1"/>
        <c:lblAlgn val="ctr"/>
        <c:lblOffset val="100"/>
        <c:noMultiLvlLbl val="0"/>
      </c:catAx>
      <c:valAx>
        <c:axId val="54266932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7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FF'!$C$264:$C$272</c:f>
              <c:numCache>
                <c:formatCode>General</c:formatCode>
                <c:ptCount val="9"/>
                <c:pt idx="0">
                  <c:v>16</c:v>
                </c:pt>
                <c:pt idx="1">
                  <c:v>10</c:v>
                </c:pt>
                <c:pt idx="2">
                  <c:v>16</c:v>
                </c:pt>
                <c:pt idx="3">
                  <c:v>12</c:v>
                </c:pt>
                <c:pt idx="4">
                  <c:v>17</c:v>
                </c:pt>
                <c:pt idx="5">
                  <c:v>7</c:v>
                </c:pt>
                <c:pt idx="6">
                  <c:v>7</c:v>
                </c:pt>
                <c:pt idx="7">
                  <c:v>14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9D-44E2-918B-B92DC9AB2AF2}"/>
            </c:ext>
          </c:extLst>
        </c:ser>
        <c:ser>
          <c:idx val="1"/>
          <c:order val="1"/>
          <c:tx>
            <c:strRef>
              <c:f>'DirB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FF'!$D$264:$D$272</c:f>
              <c:numCache>
                <c:formatCode>General</c:formatCode>
                <c:ptCount val="9"/>
                <c:pt idx="0">
                  <c:v>626</c:v>
                </c:pt>
                <c:pt idx="1">
                  <c:v>636</c:v>
                </c:pt>
                <c:pt idx="2">
                  <c:v>606</c:v>
                </c:pt>
                <c:pt idx="3">
                  <c:v>670</c:v>
                </c:pt>
                <c:pt idx="4">
                  <c:v>688</c:v>
                </c:pt>
                <c:pt idx="5">
                  <c:v>693</c:v>
                </c:pt>
                <c:pt idx="6">
                  <c:v>636</c:v>
                </c:pt>
                <c:pt idx="7">
                  <c:v>645</c:v>
                </c:pt>
                <c:pt idx="8">
                  <c:v>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9D-44E2-918B-B92DC9AB2AF2}"/>
            </c:ext>
          </c:extLst>
        </c:ser>
        <c:ser>
          <c:idx val="2"/>
          <c:order val="2"/>
          <c:tx>
            <c:strRef>
              <c:f>'DirB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FF'!$E$264:$E$272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D-44E2-918B-B92DC9AB2AF2}"/>
            </c:ext>
          </c:extLst>
        </c:ser>
        <c:ser>
          <c:idx val="3"/>
          <c:order val="3"/>
          <c:tx>
            <c:strRef>
              <c:f>'DirB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FF'!$F$264:$F$272</c:f>
              <c:numCache>
                <c:formatCode>General</c:formatCode>
                <c:ptCount val="9"/>
                <c:pt idx="0">
                  <c:v>33</c:v>
                </c:pt>
                <c:pt idx="1">
                  <c:v>23</c:v>
                </c:pt>
                <c:pt idx="2">
                  <c:v>37</c:v>
                </c:pt>
                <c:pt idx="3">
                  <c:v>39</c:v>
                </c:pt>
                <c:pt idx="4">
                  <c:v>21</c:v>
                </c:pt>
                <c:pt idx="5">
                  <c:v>13</c:v>
                </c:pt>
                <c:pt idx="6">
                  <c:v>8</c:v>
                </c:pt>
                <c:pt idx="7">
                  <c:v>31</c:v>
                </c:pt>
                <c:pt idx="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9D-44E2-918B-B92DC9AB2AF2}"/>
            </c:ext>
          </c:extLst>
        </c:ser>
        <c:ser>
          <c:idx val="4"/>
          <c:order val="4"/>
          <c:tx>
            <c:strRef>
              <c:f>'DirB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FF'!$G$264:$G$272</c:f>
              <c:numCache>
                <c:formatCode>General</c:formatCode>
                <c:ptCount val="9"/>
                <c:pt idx="0">
                  <c:v>27</c:v>
                </c:pt>
                <c:pt idx="1">
                  <c:v>35</c:v>
                </c:pt>
                <c:pt idx="2">
                  <c:v>36</c:v>
                </c:pt>
                <c:pt idx="3">
                  <c:v>17</c:v>
                </c:pt>
                <c:pt idx="4">
                  <c:v>29</c:v>
                </c:pt>
                <c:pt idx="5">
                  <c:v>33</c:v>
                </c:pt>
                <c:pt idx="6">
                  <c:v>29</c:v>
                </c:pt>
                <c:pt idx="7">
                  <c:v>29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9D-44E2-918B-B92DC9AB2AF2}"/>
            </c:ext>
          </c:extLst>
        </c:ser>
        <c:ser>
          <c:idx val="5"/>
          <c:order val="5"/>
          <c:tx>
            <c:strRef>
              <c:f>'DirB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FF'!$H$264:$H$272</c:f>
              <c:numCache>
                <c:formatCode>General</c:formatCode>
                <c:ptCount val="9"/>
                <c:pt idx="0">
                  <c:v>4</c:v>
                </c:pt>
                <c:pt idx="1">
                  <c:v>5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D-44E2-918B-B92DC9AB2AF2}"/>
            </c:ext>
          </c:extLst>
        </c:ser>
        <c:ser>
          <c:idx val="6"/>
          <c:order val="6"/>
          <c:tx>
            <c:strRef>
              <c:f>'DirB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FF'!$I$264:$I$272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9D-44E2-918B-B92DC9AB2AF2}"/>
            </c:ext>
          </c:extLst>
        </c:ser>
        <c:ser>
          <c:idx val="7"/>
          <c:order val="7"/>
          <c:tx>
            <c:strRef>
              <c:f>'DirB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9D-44E2-918B-B92DC9AB2AF2}"/>
            </c:ext>
          </c:extLst>
        </c:ser>
        <c:ser>
          <c:idx val="8"/>
          <c:order val="8"/>
          <c:tx>
            <c:strRef>
              <c:f>'DirB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9D-44E2-918B-B92DC9AB2AF2}"/>
            </c:ext>
          </c:extLst>
        </c:ser>
        <c:ser>
          <c:idx val="9"/>
          <c:order val="9"/>
          <c:tx>
            <c:strRef>
              <c:f>'DirB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9D-44E2-918B-B92DC9AB2AF2}"/>
            </c:ext>
          </c:extLst>
        </c:ser>
        <c:ser>
          <c:idx val="10"/>
          <c:order val="10"/>
          <c:tx>
            <c:strRef>
              <c:f>'DirB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9D-44E2-918B-B92DC9AB2AF2}"/>
            </c:ext>
          </c:extLst>
        </c:ser>
        <c:ser>
          <c:idx val="11"/>
          <c:order val="11"/>
          <c:tx>
            <c:strRef>
              <c:f>'DirB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9D-44E2-918B-B92DC9AB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2661096"/>
        <c:axId val="542671680"/>
      </c:barChart>
      <c:catAx>
        <c:axId val="542661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71680"/>
        <c:crosses val="autoZero"/>
        <c:auto val="1"/>
        <c:lblAlgn val="ctr"/>
        <c:lblOffset val="100"/>
        <c:noMultiLvlLbl val="0"/>
      </c:catAx>
      <c:valAx>
        <c:axId val="542671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26610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FF'!$W$264:$AX$264</c:f>
              <c:numCache>
                <c:formatCode>General</c:formatCode>
                <c:ptCount val="28"/>
                <c:pt idx="0">
                  <c:v>6</c:v>
                </c:pt>
                <c:pt idx="1">
                  <c:v>33</c:v>
                </c:pt>
                <c:pt idx="2">
                  <c:v>92</c:v>
                </c:pt>
                <c:pt idx="3">
                  <c:v>365</c:v>
                </c:pt>
                <c:pt idx="4">
                  <c:v>185</c:v>
                </c:pt>
                <c:pt idx="5">
                  <c:v>23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52-4976-8EB3-78F2D830519A}"/>
            </c:ext>
          </c:extLst>
        </c:ser>
        <c:ser>
          <c:idx val="1"/>
          <c:order val="1"/>
          <c:tx>
            <c:strRef>
              <c:f>'DirB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FF'!$W$265:$AX$265</c:f>
              <c:numCache>
                <c:formatCode>General</c:formatCode>
                <c:ptCount val="28"/>
                <c:pt idx="0">
                  <c:v>4</c:v>
                </c:pt>
                <c:pt idx="1">
                  <c:v>17</c:v>
                </c:pt>
                <c:pt idx="2">
                  <c:v>109</c:v>
                </c:pt>
                <c:pt idx="3">
                  <c:v>382</c:v>
                </c:pt>
                <c:pt idx="4">
                  <c:v>179</c:v>
                </c:pt>
                <c:pt idx="5">
                  <c:v>17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52-4976-8EB3-78F2D830519A}"/>
            </c:ext>
          </c:extLst>
        </c:ser>
        <c:ser>
          <c:idx val="2"/>
          <c:order val="2"/>
          <c:tx>
            <c:strRef>
              <c:f>'DirB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FF'!$W$266:$AX$266</c:f>
              <c:numCache>
                <c:formatCode>General</c:formatCode>
                <c:ptCount val="28"/>
                <c:pt idx="0">
                  <c:v>2</c:v>
                </c:pt>
                <c:pt idx="1">
                  <c:v>22</c:v>
                </c:pt>
                <c:pt idx="2">
                  <c:v>83</c:v>
                </c:pt>
                <c:pt idx="3">
                  <c:v>353</c:v>
                </c:pt>
                <c:pt idx="4">
                  <c:v>191</c:v>
                </c:pt>
                <c:pt idx="5">
                  <c:v>42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52-4976-8EB3-78F2D830519A}"/>
            </c:ext>
          </c:extLst>
        </c:ser>
        <c:ser>
          <c:idx val="3"/>
          <c:order val="3"/>
          <c:tx>
            <c:strRef>
              <c:f>'DirB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FF'!$W$267:$AX$267</c:f>
              <c:numCache>
                <c:formatCode>General</c:formatCode>
                <c:ptCount val="28"/>
                <c:pt idx="0">
                  <c:v>6</c:v>
                </c:pt>
                <c:pt idx="1">
                  <c:v>26</c:v>
                </c:pt>
                <c:pt idx="2">
                  <c:v>123</c:v>
                </c:pt>
                <c:pt idx="3">
                  <c:v>314</c:v>
                </c:pt>
                <c:pt idx="4">
                  <c:v>231</c:v>
                </c:pt>
                <c:pt idx="5">
                  <c:v>35</c:v>
                </c:pt>
                <c:pt idx="6">
                  <c:v>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52-4976-8EB3-78F2D830519A}"/>
            </c:ext>
          </c:extLst>
        </c:ser>
        <c:ser>
          <c:idx val="4"/>
          <c:order val="4"/>
          <c:tx>
            <c:strRef>
              <c:f>'DirB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FF'!$W$268:$AX$268</c:f>
              <c:numCache>
                <c:formatCode>General</c:formatCode>
                <c:ptCount val="28"/>
                <c:pt idx="0">
                  <c:v>2</c:v>
                </c:pt>
                <c:pt idx="1">
                  <c:v>14</c:v>
                </c:pt>
                <c:pt idx="2">
                  <c:v>102</c:v>
                </c:pt>
                <c:pt idx="3">
                  <c:v>354</c:v>
                </c:pt>
                <c:pt idx="4">
                  <c:v>245</c:v>
                </c:pt>
                <c:pt idx="5">
                  <c:v>41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52-4976-8EB3-78F2D830519A}"/>
            </c:ext>
          </c:extLst>
        </c:ser>
        <c:ser>
          <c:idx val="5"/>
          <c:order val="5"/>
          <c:tx>
            <c:strRef>
              <c:f>'DirB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FF'!$W$269:$AX$269</c:f>
              <c:numCache>
                <c:formatCode>General</c:formatCode>
                <c:ptCount val="28"/>
                <c:pt idx="0">
                  <c:v>3</c:v>
                </c:pt>
                <c:pt idx="1">
                  <c:v>11</c:v>
                </c:pt>
                <c:pt idx="2">
                  <c:v>101</c:v>
                </c:pt>
                <c:pt idx="3">
                  <c:v>400</c:v>
                </c:pt>
                <c:pt idx="4">
                  <c:v>192</c:v>
                </c:pt>
                <c:pt idx="5">
                  <c:v>38</c:v>
                </c:pt>
                <c:pt idx="6">
                  <c:v>3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52-4976-8EB3-78F2D830519A}"/>
            </c:ext>
          </c:extLst>
        </c:ser>
        <c:ser>
          <c:idx val="6"/>
          <c:order val="6"/>
          <c:tx>
            <c:strRef>
              <c:f>'DirB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FF'!$W$270:$AX$270</c:f>
              <c:numCache>
                <c:formatCode>General</c:formatCode>
                <c:ptCount val="28"/>
                <c:pt idx="0">
                  <c:v>5</c:v>
                </c:pt>
                <c:pt idx="1">
                  <c:v>17</c:v>
                </c:pt>
                <c:pt idx="2">
                  <c:v>107</c:v>
                </c:pt>
                <c:pt idx="3">
                  <c:v>361</c:v>
                </c:pt>
                <c:pt idx="4">
                  <c:v>164</c:v>
                </c:pt>
                <c:pt idx="5">
                  <c:v>24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52-4976-8EB3-78F2D8305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65800"/>
        <c:axId val="542663448"/>
      </c:barChart>
      <c:catAx>
        <c:axId val="542665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3448"/>
        <c:crosses val="autoZero"/>
        <c:auto val="1"/>
        <c:lblAlgn val="ctr"/>
        <c:lblOffset val="100"/>
        <c:noMultiLvlLbl val="0"/>
      </c:catAx>
      <c:valAx>
        <c:axId val="542663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65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'DirB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FF'!$U$264:$U$272</c:f>
              <c:numCache>
                <c:formatCode>General</c:formatCode>
                <c:ptCount val="9"/>
                <c:pt idx="0">
                  <c:v>18</c:v>
                </c:pt>
                <c:pt idx="1">
                  <c:v>18</c:v>
                </c:pt>
                <c:pt idx="2">
                  <c:v>18.7</c:v>
                </c:pt>
                <c:pt idx="3">
                  <c:v>18.399999999999999</c:v>
                </c:pt>
                <c:pt idx="4">
                  <c:v>18.8</c:v>
                </c:pt>
                <c:pt idx="5">
                  <c:v>18.5</c:v>
                </c:pt>
                <c:pt idx="6">
                  <c:v>18.100000000000001</c:v>
                </c:pt>
                <c:pt idx="7" formatCode="0.0">
                  <c:v>18.399999999999999</c:v>
                </c:pt>
                <c:pt idx="8" formatCode="0.0">
                  <c:v>18.399999999999999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F1-4EFF-9C4B-FAE51C5E09AF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FF'!$V$264:$V$272</c:f>
              <c:numCache>
                <c:formatCode>General</c:formatCode>
                <c:ptCount val="9"/>
                <c:pt idx="0">
                  <c:v>21.8</c:v>
                </c:pt>
                <c:pt idx="1">
                  <c:v>21.5</c:v>
                </c:pt>
                <c:pt idx="2">
                  <c:v>22.7</c:v>
                </c:pt>
                <c:pt idx="3">
                  <c:v>22.9</c:v>
                </c:pt>
                <c:pt idx="4">
                  <c:v>22.7</c:v>
                </c:pt>
                <c:pt idx="5">
                  <c:v>22.1</c:v>
                </c:pt>
                <c:pt idx="6">
                  <c:v>22</c:v>
                </c:pt>
                <c:pt idx="7" formatCode="0.0">
                  <c:v>22.3</c:v>
                </c:pt>
                <c:pt idx="8" formatCode="0.0">
                  <c:v>22.3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F1-4EFF-9C4B-FAE51C5E09AF}"/>
            </c:ext>
          </c:extLst>
        </c:ser>
        <c:ser>
          <c:idx val="2"/>
          <c:order val="2"/>
          <c:tx>
            <c:strRef>
              <c:f>'DirB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FF'!$P$264:$P$272</c:f>
              <c:numCache>
                <c:formatCode>0.0</c:formatCode>
                <c:ptCount val="9"/>
                <c:pt idx="0">
                  <c:v>29.84</c:v>
                </c:pt>
                <c:pt idx="1">
                  <c:v>27.89</c:v>
                </c:pt>
                <c:pt idx="2">
                  <c:v>33.909999999999997</c:v>
                </c:pt>
                <c:pt idx="3">
                  <c:v>36.54</c:v>
                </c:pt>
                <c:pt idx="4">
                  <c:v>37.81</c:v>
                </c:pt>
                <c:pt idx="5">
                  <c:v>31.33</c:v>
                </c:pt>
                <c:pt idx="6">
                  <c:v>28.05</c:v>
                </c:pt>
                <c:pt idx="7">
                  <c:v>33.2409972299169</c:v>
                </c:pt>
                <c:pt idx="8">
                  <c:v>32.29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F1-4EFF-9C4B-FAE51C5E09AF}"/>
            </c:ext>
          </c:extLst>
        </c:ser>
        <c:ser>
          <c:idx val="3"/>
          <c:order val="3"/>
          <c:tx>
            <c:strRef>
              <c:f>'DirB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FF'!$R$264:$R$272</c:f>
              <c:numCache>
                <c:formatCode>0.0</c:formatCode>
                <c:ptCount val="9"/>
                <c:pt idx="0">
                  <c:v>6.0819999999999999</c:v>
                </c:pt>
                <c:pt idx="1">
                  <c:v>5.4930000000000003</c:v>
                </c:pt>
                <c:pt idx="2">
                  <c:v>9.4830000000000005</c:v>
                </c:pt>
                <c:pt idx="3">
                  <c:v>8.9309999999999992</c:v>
                </c:pt>
                <c:pt idx="4">
                  <c:v>9.3539999999999992</c:v>
                </c:pt>
                <c:pt idx="5">
                  <c:v>8</c:v>
                </c:pt>
                <c:pt idx="6">
                  <c:v>5.8739999999999997</c:v>
                </c:pt>
                <c:pt idx="7">
                  <c:v>7.8947368421052628</c:v>
                </c:pt>
                <c:pt idx="8">
                  <c:v>7.6360000000000001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F1-4EFF-9C4B-FAE51C5E09AF}"/>
            </c:ext>
          </c:extLst>
        </c:ser>
        <c:ser>
          <c:idx val="4"/>
          <c:order val="4"/>
          <c:tx>
            <c:strRef>
              <c:f>'DirB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FF'!$T$264:$T$272</c:f>
              <c:numCache>
                <c:formatCode>0.0</c:formatCode>
                <c:ptCount val="9"/>
                <c:pt idx="0">
                  <c:v>0.14099999999999999</c:v>
                </c:pt>
                <c:pt idx="1">
                  <c:v>0</c:v>
                </c:pt>
                <c:pt idx="2">
                  <c:v>0</c:v>
                </c:pt>
                <c:pt idx="3">
                  <c:v>0.27100000000000002</c:v>
                </c:pt>
                <c:pt idx="4">
                  <c:v>0</c:v>
                </c:pt>
                <c:pt idx="5">
                  <c:v>0.26700000000000002</c:v>
                </c:pt>
                <c:pt idx="6">
                  <c:v>0</c:v>
                </c:pt>
                <c:pt idx="7">
                  <c:v>0.13850415512465375</c:v>
                </c:pt>
                <c:pt idx="8">
                  <c:v>9.9000000000000005E-2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F1-4EFF-9C4B-FAE51C5E0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61880"/>
        <c:axId val="542666584"/>
      </c:barChart>
      <c:catAx>
        <c:axId val="5426618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6584"/>
        <c:crosses val="autoZero"/>
        <c:auto val="1"/>
        <c:lblAlgn val="ctr"/>
        <c:lblOffset val="100"/>
        <c:noMultiLvlLbl val="0"/>
      </c:catAx>
      <c:valAx>
        <c:axId val="5426665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61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FF'!$C$264:$C$272</c:f>
              <c:numCache>
                <c:formatCode>General</c:formatCode>
                <c:ptCount val="9"/>
                <c:pt idx="0">
                  <c:v>30</c:v>
                </c:pt>
                <c:pt idx="1">
                  <c:v>20</c:v>
                </c:pt>
                <c:pt idx="2">
                  <c:v>26</c:v>
                </c:pt>
                <c:pt idx="3">
                  <c:v>25</c:v>
                </c:pt>
                <c:pt idx="4">
                  <c:v>23</c:v>
                </c:pt>
                <c:pt idx="5">
                  <c:v>11</c:v>
                </c:pt>
                <c:pt idx="6">
                  <c:v>20</c:v>
                </c:pt>
                <c:pt idx="7">
                  <c:v>25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2-42FB-B339-49FDDC3D8496}"/>
            </c:ext>
          </c:extLst>
        </c:ser>
        <c:ser>
          <c:idx val="1"/>
          <c:order val="1"/>
          <c:tx>
            <c:strRef>
              <c:f>'Two-Way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FF'!$D$264:$D$272</c:f>
              <c:numCache>
                <c:formatCode>General</c:formatCode>
                <c:ptCount val="9"/>
                <c:pt idx="0">
                  <c:v>910</c:v>
                </c:pt>
                <c:pt idx="1">
                  <c:v>910</c:v>
                </c:pt>
                <c:pt idx="2">
                  <c:v>848</c:v>
                </c:pt>
                <c:pt idx="3">
                  <c:v>958</c:v>
                </c:pt>
                <c:pt idx="4">
                  <c:v>1010</c:v>
                </c:pt>
                <c:pt idx="5">
                  <c:v>943</c:v>
                </c:pt>
                <c:pt idx="6">
                  <c:v>909</c:v>
                </c:pt>
                <c:pt idx="7">
                  <c:v>927</c:v>
                </c:pt>
                <c:pt idx="8">
                  <c:v>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02-42FB-B339-49FDDC3D8496}"/>
            </c:ext>
          </c:extLst>
        </c:ser>
        <c:ser>
          <c:idx val="2"/>
          <c:order val="2"/>
          <c:tx>
            <c:strRef>
              <c:f>'Two-Way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FF'!$E$264:$E$272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02-42FB-B339-49FDDC3D8496}"/>
            </c:ext>
          </c:extLst>
        </c:ser>
        <c:ser>
          <c:idx val="3"/>
          <c:order val="3"/>
          <c:tx>
            <c:strRef>
              <c:f>'Two-Way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FF'!$F$264:$F$272</c:f>
              <c:numCache>
                <c:formatCode>General</c:formatCode>
                <c:ptCount val="9"/>
                <c:pt idx="0">
                  <c:v>44</c:v>
                </c:pt>
                <c:pt idx="1">
                  <c:v>34</c:v>
                </c:pt>
                <c:pt idx="2">
                  <c:v>53</c:v>
                </c:pt>
                <c:pt idx="3">
                  <c:v>65</c:v>
                </c:pt>
                <c:pt idx="4">
                  <c:v>29</c:v>
                </c:pt>
                <c:pt idx="5">
                  <c:v>19</c:v>
                </c:pt>
                <c:pt idx="6">
                  <c:v>12</c:v>
                </c:pt>
                <c:pt idx="7">
                  <c:v>45</c:v>
                </c:pt>
                <c:pt idx="8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02-42FB-B339-49FDDC3D8496}"/>
            </c:ext>
          </c:extLst>
        </c:ser>
        <c:ser>
          <c:idx val="4"/>
          <c:order val="4"/>
          <c:tx>
            <c:strRef>
              <c:f>'Two-Way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FF'!$G$264:$G$272</c:f>
              <c:numCache>
                <c:formatCode>General</c:formatCode>
                <c:ptCount val="9"/>
                <c:pt idx="0">
                  <c:v>34</c:v>
                </c:pt>
                <c:pt idx="1">
                  <c:v>56</c:v>
                </c:pt>
                <c:pt idx="2">
                  <c:v>52</c:v>
                </c:pt>
                <c:pt idx="3">
                  <c:v>28</c:v>
                </c:pt>
                <c:pt idx="4">
                  <c:v>49</c:v>
                </c:pt>
                <c:pt idx="5">
                  <c:v>53</c:v>
                </c:pt>
                <c:pt idx="6">
                  <c:v>44</c:v>
                </c:pt>
                <c:pt idx="7">
                  <c:v>44</c:v>
                </c:pt>
                <c:pt idx="8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02-42FB-B339-49FDDC3D8496}"/>
            </c:ext>
          </c:extLst>
        </c:ser>
        <c:ser>
          <c:idx val="5"/>
          <c:order val="5"/>
          <c:tx>
            <c:strRef>
              <c:f>'Two-Way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FF'!$H$264:$H$272</c:f>
              <c:numCache>
                <c:formatCode>General</c:formatCode>
                <c:ptCount val="9"/>
                <c:pt idx="0">
                  <c:v>5</c:v>
                </c:pt>
                <c:pt idx="1">
                  <c:v>6</c:v>
                </c:pt>
                <c:pt idx="2">
                  <c:v>4</c:v>
                </c:pt>
                <c:pt idx="3">
                  <c:v>0</c:v>
                </c:pt>
                <c:pt idx="4">
                  <c:v>3</c:v>
                </c:pt>
                <c:pt idx="5">
                  <c:v>4</c:v>
                </c:pt>
                <c:pt idx="6">
                  <c:v>1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02-42FB-B339-49FDDC3D8496}"/>
            </c:ext>
          </c:extLst>
        </c:ser>
        <c:ser>
          <c:idx val="6"/>
          <c:order val="6"/>
          <c:tx>
            <c:strRef>
              <c:f>'Two-Way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FF'!$I$264:$I$272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02-42FB-B339-49FDDC3D8496}"/>
            </c:ext>
          </c:extLst>
        </c:ser>
        <c:ser>
          <c:idx val="7"/>
          <c:order val="7"/>
          <c:tx>
            <c:strRef>
              <c:f>'Two-Way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02-42FB-B339-49FDDC3D8496}"/>
            </c:ext>
          </c:extLst>
        </c:ser>
        <c:ser>
          <c:idx val="8"/>
          <c:order val="8"/>
          <c:tx>
            <c:strRef>
              <c:f>'Two-Way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02-42FB-B339-49FDDC3D8496}"/>
            </c:ext>
          </c:extLst>
        </c:ser>
        <c:ser>
          <c:idx val="9"/>
          <c:order val="9"/>
          <c:tx>
            <c:strRef>
              <c:f>'Two-Way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FF'!$L$264:$L$272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02-42FB-B339-49FDDC3D8496}"/>
            </c:ext>
          </c:extLst>
        </c:ser>
        <c:ser>
          <c:idx val="10"/>
          <c:order val="10"/>
          <c:tx>
            <c:strRef>
              <c:f>'Two-Way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02-42FB-B339-49FDDC3D8496}"/>
            </c:ext>
          </c:extLst>
        </c:ser>
        <c:ser>
          <c:idx val="11"/>
          <c:order val="11"/>
          <c:tx>
            <c:strRef>
              <c:f>'Two-Way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02-42FB-B339-49FDDC3D8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2662664"/>
        <c:axId val="542663056"/>
      </c:barChart>
      <c:catAx>
        <c:axId val="5426626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3056"/>
        <c:crosses val="autoZero"/>
        <c:auto val="1"/>
        <c:lblAlgn val="ctr"/>
        <c:lblOffset val="100"/>
        <c:noMultiLvlLbl val="0"/>
      </c:catAx>
      <c:valAx>
        <c:axId val="542663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26626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FF'!$W$264:$AX$264</c:f>
              <c:numCache>
                <c:formatCode>General</c:formatCode>
                <c:ptCount val="28"/>
                <c:pt idx="0">
                  <c:v>10</c:v>
                </c:pt>
                <c:pt idx="1">
                  <c:v>57</c:v>
                </c:pt>
                <c:pt idx="2">
                  <c:v>193</c:v>
                </c:pt>
                <c:pt idx="3">
                  <c:v>488</c:v>
                </c:pt>
                <c:pt idx="4">
                  <c:v>244</c:v>
                </c:pt>
                <c:pt idx="5">
                  <c:v>30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6-4D9E-A5C6-FE13EC0D1986}"/>
            </c:ext>
          </c:extLst>
        </c:ser>
        <c:ser>
          <c:idx val="1"/>
          <c:order val="1"/>
          <c:tx>
            <c:strRef>
              <c:f>'Two-Way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FF'!$W$265:$AX$265</c:f>
              <c:numCache>
                <c:formatCode>General</c:formatCode>
                <c:ptCount val="28"/>
                <c:pt idx="0">
                  <c:v>8</c:v>
                </c:pt>
                <c:pt idx="1">
                  <c:v>46</c:v>
                </c:pt>
                <c:pt idx="2">
                  <c:v>199</c:v>
                </c:pt>
                <c:pt idx="3">
                  <c:v>520</c:v>
                </c:pt>
                <c:pt idx="4">
                  <c:v>229</c:v>
                </c:pt>
                <c:pt idx="5">
                  <c:v>22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6-4D9E-A5C6-FE13EC0D1986}"/>
            </c:ext>
          </c:extLst>
        </c:ser>
        <c:ser>
          <c:idx val="2"/>
          <c:order val="2"/>
          <c:tx>
            <c:strRef>
              <c:f>'Two-Way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FF'!$W$266:$AX$266</c:f>
              <c:numCache>
                <c:formatCode>General</c:formatCode>
                <c:ptCount val="28"/>
                <c:pt idx="0">
                  <c:v>5</c:v>
                </c:pt>
                <c:pt idx="1">
                  <c:v>47</c:v>
                </c:pt>
                <c:pt idx="2">
                  <c:v>161</c:v>
                </c:pt>
                <c:pt idx="3">
                  <c:v>474</c:v>
                </c:pt>
                <c:pt idx="4">
                  <c:v>245</c:v>
                </c:pt>
                <c:pt idx="5">
                  <c:v>47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6-4D9E-A5C6-FE13EC0D1986}"/>
            </c:ext>
          </c:extLst>
        </c:ser>
        <c:ser>
          <c:idx val="3"/>
          <c:order val="3"/>
          <c:tx>
            <c:strRef>
              <c:f>'Two-Way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FF'!$W$267:$AX$267</c:f>
              <c:numCache>
                <c:formatCode>General</c:formatCode>
                <c:ptCount val="28"/>
                <c:pt idx="0">
                  <c:v>8</c:v>
                </c:pt>
                <c:pt idx="1">
                  <c:v>52</c:v>
                </c:pt>
                <c:pt idx="2">
                  <c:v>212</c:v>
                </c:pt>
                <c:pt idx="3">
                  <c:v>458</c:v>
                </c:pt>
                <c:pt idx="4">
                  <c:v>296</c:v>
                </c:pt>
                <c:pt idx="5">
                  <c:v>45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86-4D9E-A5C6-FE13EC0D1986}"/>
            </c:ext>
          </c:extLst>
        </c:ser>
        <c:ser>
          <c:idx val="4"/>
          <c:order val="4"/>
          <c:tx>
            <c:strRef>
              <c:f>'Two-Way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FF'!$W$268:$AX$268</c:f>
              <c:numCache>
                <c:formatCode>General</c:formatCode>
                <c:ptCount val="28"/>
                <c:pt idx="0">
                  <c:v>5</c:v>
                </c:pt>
                <c:pt idx="1">
                  <c:v>47</c:v>
                </c:pt>
                <c:pt idx="2">
                  <c:v>216</c:v>
                </c:pt>
                <c:pt idx="3">
                  <c:v>498</c:v>
                </c:pt>
                <c:pt idx="4">
                  <c:v>294</c:v>
                </c:pt>
                <c:pt idx="5">
                  <c:v>54</c:v>
                </c:pt>
                <c:pt idx="6">
                  <c:v>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86-4D9E-A5C6-FE13EC0D1986}"/>
            </c:ext>
          </c:extLst>
        </c:ser>
        <c:ser>
          <c:idx val="5"/>
          <c:order val="5"/>
          <c:tx>
            <c:strRef>
              <c:f>'Two-Way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FF'!$W$269:$AX$269</c:f>
              <c:numCache>
                <c:formatCode>General</c:formatCode>
                <c:ptCount val="28"/>
                <c:pt idx="0">
                  <c:v>3</c:v>
                </c:pt>
                <c:pt idx="1">
                  <c:v>33</c:v>
                </c:pt>
                <c:pt idx="2">
                  <c:v>189</c:v>
                </c:pt>
                <c:pt idx="3">
                  <c:v>527</c:v>
                </c:pt>
                <c:pt idx="4">
                  <c:v>229</c:v>
                </c:pt>
                <c:pt idx="5">
                  <c:v>42</c:v>
                </c:pt>
                <c:pt idx="6">
                  <c:v>4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86-4D9E-A5C6-FE13EC0D1986}"/>
            </c:ext>
          </c:extLst>
        </c:ser>
        <c:ser>
          <c:idx val="6"/>
          <c:order val="6"/>
          <c:tx>
            <c:strRef>
              <c:f>'Two-Way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FF'!$W$270:$AX$270</c:f>
              <c:numCache>
                <c:formatCode>General</c:formatCode>
                <c:ptCount val="28"/>
                <c:pt idx="0">
                  <c:v>7</c:v>
                </c:pt>
                <c:pt idx="1">
                  <c:v>41</c:v>
                </c:pt>
                <c:pt idx="2">
                  <c:v>211</c:v>
                </c:pt>
                <c:pt idx="3">
                  <c:v>489</c:v>
                </c:pt>
                <c:pt idx="4">
                  <c:v>205</c:v>
                </c:pt>
                <c:pt idx="5">
                  <c:v>30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86-4D9E-A5C6-FE13EC0D1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74032"/>
        <c:axId val="542675992"/>
      </c:barChart>
      <c:catAx>
        <c:axId val="542674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75992"/>
        <c:crosses val="autoZero"/>
        <c:auto val="1"/>
        <c:lblAlgn val="ctr"/>
        <c:lblOffset val="100"/>
        <c:noMultiLvlLbl val="0"/>
      </c:catAx>
      <c:valAx>
        <c:axId val="542675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740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'Two-Way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FF'!$U$264:$U$272</c:f>
              <c:numCache>
                <c:formatCode>General</c:formatCode>
                <c:ptCount val="9"/>
                <c:pt idx="0">
                  <c:v>17.399999999999999</c:v>
                </c:pt>
                <c:pt idx="1">
                  <c:v>17.399999999999999</c:v>
                </c:pt>
                <c:pt idx="2">
                  <c:v>17.899999999999999</c:v>
                </c:pt>
                <c:pt idx="3">
                  <c:v>17.8</c:v>
                </c:pt>
                <c:pt idx="4">
                  <c:v>17.899999999999999</c:v>
                </c:pt>
                <c:pt idx="5">
                  <c:v>17.8</c:v>
                </c:pt>
                <c:pt idx="6">
                  <c:v>17.3</c:v>
                </c:pt>
                <c:pt idx="7" formatCode="0.0">
                  <c:v>17.7</c:v>
                </c:pt>
                <c:pt idx="8" formatCode="0.0">
                  <c:v>17.7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C2-4784-98C8-F19811B0AF9B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FF'!$V$264:$V$272</c:f>
              <c:numCache>
                <c:formatCode>General</c:formatCode>
                <c:ptCount val="9"/>
                <c:pt idx="0">
                  <c:v>21.7</c:v>
                </c:pt>
                <c:pt idx="1">
                  <c:v>21.4</c:v>
                </c:pt>
                <c:pt idx="2">
                  <c:v>22</c:v>
                </c:pt>
                <c:pt idx="3">
                  <c:v>22.5</c:v>
                </c:pt>
                <c:pt idx="4">
                  <c:v>22.3</c:v>
                </c:pt>
                <c:pt idx="5">
                  <c:v>21.7</c:v>
                </c:pt>
                <c:pt idx="6">
                  <c:v>21.4</c:v>
                </c:pt>
                <c:pt idx="7" formatCode="0.0">
                  <c:v>22</c:v>
                </c:pt>
                <c:pt idx="8" formatCode="0.0">
                  <c:v>21.8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C2-4784-98C8-F19811B0AF9B}"/>
            </c:ext>
          </c:extLst>
        </c:ser>
        <c:ser>
          <c:idx val="2"/>
          <c:order val="2"/>
          <c:tx>
            <c:strRef>
              <c:f>'Two-Way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FF'!$P$264:$P$272</c:f>
              <c:numCache>
                <c:formatCode>0.0</c:formatCode>
                <c:ptCount val="9"/>
                <c:pt idx="0">
                  <c:v>27.02</c:v>
                </c:pt>
                <c:pt idx="1">
                  <c:v>24.73</c:v>
                </c:pt>
                <c:pt idx="2">
                  <c:v>30.11</c:v>
                </c:pt>
                <c:pt idx="3">
                  <c:v>32.22</c:v>
                </c:pt>
                <c:pt idx="4">
                  <c:v>31.48</c:v>
                </c:pt>
                <c:pt idx="5">
                  <c:v>27.06</c:v>
                </c:pt>
                <c:pt idx="6">
                  <c:v>24.21</c:v>
                </c:pt>
                <c:pt idx="7">
                  <c:v>29.158699808795411</c:v>
                </c:pt>
                <c:pt idx="8">
                  <c:v>28.2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C2-4784-98C8-F19811B0AF9B}"/>
            </c:ext>
          </c:extLst>
        </c:ser>
        <c:ser>
          <c:idx val="3"/>
          <c:order val="3"/>
          <c:tx>
            <c:strRef>
              <c:f>'Two-Way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FF'!$R$264:$R$272</c:f>
              <c:numCache>
                <c:formatCode>0.0</c:formatCode>
                <c:ptCount val="9"/>
                <c:pt idx="0">
                  <c:v>5.3659999999999997</c:v>
                </c:pt>
                <c:pt idx="1">
                  <c:v>4.6740000000000004</c:v>
                </c:pt>
                <c:pt idx="2">
                  <c:v>7.9349999999999996</c:v>
                </c:pt>
                <c:pt idx="3">
                  <c:v>7.5209999999999999</c:v>
                </c:pt>
                <c:pt idx="4">
                  <c:v>8.14</c:v>
                </c:pt>
                <c:pt idx="5">
                  <c:v>6.5960000000000001</c:v>
                </c:pt>
                <c:pt idx="6">
                  <c:v>5.0659999999999998</c:v>
                </c:pt>
                <c:pt idx="7">
                  <c:v>6.7877629063097507</c:v>
                </c:pt>
                <c:pt idx="8">
                  <c:v>6.4980000000000002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C2-4784-98C8-F19811B0AF9B}"/>
            </c:ext>
          </c:extLst>
        </c:ser>
        <c:ser>
          <c:idx val="4"/>
          <c:order val="4"/>
          <c:tx>
            <c:strRef>
              <c:f>'Two-Way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FF'!$T$264:$T$272</c:f>
              <c:numCache>
                <c:formatCode>0.0</c:formatCode>
                <c:ptCount val="9"/>
                <c:pt idx="0">
                  <c:v>9.8000000000000004E-2</c:v>
                </c:pt>
                <c:pt idx="1">
                  <c:v>0</c:v>
                </c:pt>
                <c:pt idx="2">
                  <c:v>0</c:v>
                </c:pt>
                <c:pt idx="3">
                  <c:v>0.27900000000000003</c:v>
                </c:pt>
                <c:pt idx="4">
                  <c:v>0.17899999999999999</c:v>
                </c:pt>
                <c:pt idx="5">
                  <c:v>0.38800000000000001</c:v>
                </c:pt>
                <c:pt idx="6">
                  <c:v>0.10100000000000001</c:v>
                </c:pt>
                <c:pt idx="7">
                  <c:v>9.5602294455066919E-2</c:v>
                </c:pt>
                <c:pt idx="8">
                  <c:v>0.152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C2-4784-98C8-F19811B0A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73248"/>
        <c:axId val="542674816"/>
      </c:barChart>
      <c:catAx>
        <c:axId val="54267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74816"/>
        <c:crosses val="autoZero"/>
        <c:auto val="1"/>
        <c:lblAlgn val="ctr"/>
        <c:lblOffset val="100"/>
        <c:noMultiLvlLbl val="0"/>
      </c:catAx>
      <c:valAx>
        <c:axId val="54267481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73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123825</xdr:rowOff>
    </xdr:from>
    <xdr:to>
      <xdr:col>19</xdr:col>
      <xdr:colOff>428625</xdr:colOff>
      <xdr:row>34</xdr:row>
      <xdr:rowOff>85725</xdr:rowOff>
    </xdr:to>
    <xdr:sp macro="" textlink="">
      <xdr:nvSpPr>
        <xdr:cNvPr id="6" name="GoogleMap1">
          <a:extLst>
            <a:ext uri="{FF2B5EF4-FFF2-40B4-BE49-F238E27FC236}">
              <a16:creationId xmlns:a16="http://schemas.microsoft.com/office/drawing/2014/main" id="{2284C509-72D9-437F-B0BE-904F8F1E8830}"/>
            </a:ext>
          </a:extLst>
        </xdr:cNvPr>
        <xdr:cNvSpPr/>
      </xdr:nvSpPr>
      <xdr:spPr>
        <a:xfrm>
          <a:off x="47625" y="123825"/>
          <a:ext cx="9210675" cy="5791200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8</xdr:col>
      <xdr:colOff>266701</xdr:colOff>
      <xdr:row>14</xdr:row>
      <xdr:rowOff>152400</xdr:rowOff>
    </xdr:from>
    <xdr:to>
      <xdr:col>11</xdr:col>
      <xdr:colOff>266700</xdr:colOff>
      <xdr:row>16</xdr:row>
      <xdr:rowOff>102888</xdr:rowOff>
    </xdr:to>
    <xdr:sp macro="" textlink="">
      <xdr:nvSpPr>
        <xdr:cNvPr id="7" name="Textbox1">
          <a:extLst>
            <a:ext uri="{FF2B5EF4-FFF2-40B4-BE49-F238E27FC236}">
              <a16:creationId xmlns:a16="http://schemas.microsoft.com/office/drawing/2014/main" id="{A953A5CF-C84D-432D-B312-664A6DF812BE}"/>
            </a:ext>
          </a:extLst>
        </xdr:cNvPr>
        <xdr:cNvSpPr txBox="1"/>
      </xdr:nvSpPr>
      <xdr:spPr>
        <a:xfrm>
          <a:off x="3962401" y="2552700"/>
          <a:ext cx="1400174" cy="2933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GB" sz="1200" b="1">
              <a:solidFill>
                <a:schemeClr val="bg1"/>
              </a:solidFill>
            </a:rPr>
            <a:t>17</a:t>
          </a:r>
        </a:p>
      </xdr:txBody>
    </xdr:sp>
    <xdr:clientData/>
  </xdr:twoCellAnchor>
  <xdr:twoCellAnchor>
    <xdr:from>
      <xdr:col>18</xdr:col>
      <xdr:colOff>238125</xdr:colOff>
      <xdr:row>2</xdr:row>
      <xdr:rowOff>19050</xdr:rowOff>
    </xdr:from>
    <xdr:to>
      <xdr:col>19</xdr:col>
      <xdr:colOff>238125</xdr:colOff>
      <xdr:row>8</xdr:row>
      <xdr:rowOff>152400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8994775" y="336550"/>
          <a:ext cx="488950" cy="1085850"/>
          <a:chOff x="9945" y="1336"/>
          <a:chExt cx="576" cy="1728"/>
        </a:xfrm>
      </xdr:grpSpPr>
      <xdr:sp macro="" textlink="">
        <xdr:nvSpPr>
          <xdr:cNvPr id="3" name="Lin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0233" y="1336"/>
            <a:ext cx="0" cy="1728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9945" y="2200"/>
            <a:ext cx="576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18</xdr:col>
      <xdr:colOff>257175</xdr:colOff>
      <xdr:row>0</xdr:row>
      <xdr:rowOff>38100</xdr:rowOff>
    </xdr:from>
    <xdr:to>
      <xdr:col>19</xdr:col>
      <xdr:colOff>219075</xdr:colOff>
      <xdr:row>2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8620125" y="38100"/>
          <a:ext cx="428625" cy="3143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GB" sz="1400" b="1" i="0" strike="noStrike">
              <a:solidFill>
                <a:srgbClr val="000000"/>
              </a:solidFill>
              <a:latin typeface="Century Gothic" pitchFamily="34" charset="0"/>
              <a:cs typeface="Arial"/>
            </a:rPr>
            <a:t>N</a:t>
          </a:r>
        </a:p>
        <a:p>
          <a:pPr algn="ctr" rtl="0">
            <a:defRPr sz="1000"/>
          </a:pPr>
          <a:endParaRPr lang="en-GB" sz="1400" b="1" i="0" strike="noStrike">
            <a:solidFill>
              <a:srgbClr val="000000"/>
            </a:solidFill>
            <a:latin typeface="Century Gothic" pitchFamily="34" charset="0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762000" cy="504825"/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1450"/>
          <a:ext cx="7620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6</xdr:col>
      <xdr:colOff>285750</xdr:colOff>
      <xdr:row>10</xdr:row>
      <xdr:rowOff>95250</xdr:rowOff>
    </xdr:from>
    <xdr:to>
      <xdr:col>6</xdr:col>
      <xdr:colOff>742950</xdr:colOff>
      <xdr:row>10</xdr:row>
      <xdr:rowOff>342900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95775" y="2152650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142875</xdr:colOff>
      <xdr:row>11</xdr:row>
      <xdr:rowOff>323850</xdr:rowOff>
    </xdr:from>
    <xdr:to>
      <xdr:col>6</xdr:col>
      <xdr:colOff>914400</xdr:colOff>
      <xdr:row>11</xdr:row>
      <xdr:rowOff>561975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52900" y="2895600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257175</xdr:colOff>
      <xdr:row>12</xdr:row>
      <xdr:rowOff>9525</xdr:rowOff>
    </xdr:from>
    <xdr:to>
      <xdr:col>6</xdr:col>
      <xdr:colOff>800100</xdr:colOff>
      <xdr:row>12</xdr:row>
      <xdr:rowOff>333375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67200" y="3438525"/>
          <a:ext cx="5429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238125</xdr:colOff>
      <xdr:row>13</xdr:row>
      <xdr:rowOff>28575</xdr:rowOff>
    </xdr:from>
    <xdr:to>
      <xdr:col>6</xdr:col>
      <xdr:colOff>876300</xdr:colOff>
      <xdr:row>13</xdr:row>
      <xdr:rowOff>342900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248150" y="3800475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219075</xdr:colOff>
      <xdr:row>14</xdr:row>
      <xdr:rowOff>57150</xdr:rowOff>
    </xdr:from>
    <xdr:to>
      <xdr:col>6</xdr:col>
      <xdr:colOff>933450</xdr:colOff>
      <xdr:row>14</xdr:row>
      <xdr:rowOff>361950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229100" y="420052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66675</xdr:colOff>
      <xdr:row>15</xdr:row>
      <xdr:rowOff>209550</xdr:rowOff>
    </xdr:from>
    <xdr:to>
      <xdr:col>6</xdr:col>
      <xdr:colOff>1000125</xdr:colOff>
      <xdr:row>15</xdr:row>
      <xdr:rowOff>561975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076700" y="473392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104775</xdr:colOff>
      <xdr:row>16</xdr:row>
      <xdr:rowOff>247650</xdr:rowOff>
    </xdr:from>
    <xdr:to>
      <xdr:col>6</xdr:col>
      <xdr:colOff>990600</xdr:colOff>
      <xdr:row>17</xdr:row>
      <xdr:rowOff>85725</xdr:rowOff>
    </xdr:to>
    <xdr:pic>
      <xdr:nvPicPr>
        <xdr:cNvPr id="9" name="Picture 23" descr="4 axle artic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14800" y="5457825"/>
          <a:ext cx="8858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18</xdr:row>
      <xdr:rowOff>238125</xdr:rowOff>
    </xdr:from>
    <xdr:to>
      <xdr:col>6</xdr:col>
      <xdr:colOff>1066800</xdr:colOff>
      <xdr:row>19</xdr:row>
      <xdr:rowOff>990600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029075" y="6305550"/>
          <a:ext cx="10477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28575</xdr:colOff>
      <xdr:row>20</xdr:row>
      <xdr:rowOff>85725</xdr:rowOff>
    </xdr:from>
    <xdr:to>
      <xdr:col>6</xdr:col>
      <xdr:colOff>1066800</xdr:colOff>
      <xdr:row>20</xdr:row>
      <xdr:rowOff>485775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038600" y="7010400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38100</xdr:colOff>
      <xdr:row>21</xdr:row>
      <xdr:rowOff>85725</xdr:rowOff>
    </xdr:from>
    <xdr:to>
      <xdr:col>6</xdr:col>
      <xdr:colOff>1066800</xdr:colOff>
      <xdr:row>21</xdr:row>
      <xdr:rowOff>371475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048125" y="7696200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22</xdr:row>
      <xdr:rowOff>228600</xdr:rowOff>
    </xdr:from>
    <xdr:to>
      <xdr:col>6</xdr:col>
      <xdr:colOff>1057275</xdr:colOff>
      <xdr:row>22</xdr:row>
      <xdr:rowOff>504825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029075" y="8353425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1"/>
  <sheetViews>
    <sheetView workbookViewId="0"/>
  </sheetViews>
  <sheetFormatPr defaultColWidth="9.1796875" defaultRowHeight="12.5" x14ac:dyDescent="0.25"/>
  <cols>
    <col min="1" max="2" width="6.81640625" style="154" customWidth="1"/>
    <col min="3" max="3" width="7" style="154" customWidth="1"/>
    <col min="4" max="4" width="6.7265625" style="154" customWidth="1"/>
    <col min="5" max="20" width="7" style="154" customWidth="1"/>
    <col min="21" max="16384" width="9.1796875" style="154"/>
  </cols>
  <sheetData>
    <row r="1" spans="1:20" x14ac:dyDescent="0.25">
      <c r="A1" s="151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3"/>
    </row>
    <row r="2" spans="1:20" x14ac:dyDescent="0.25">
      <c r="A2" s="155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7"/>
    </row>
    <row r="3" spans="1:20" x14ac:dyDescent="0.25">
      <c r="A3" s="155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7"/>
    </row>
    <row r="4" spans="1:20" x14ac:dyDescent="0.25">
      <c r="A4" s="155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7"/>
    </row>
    <row r="5" spans="1:20" x14ac:dyDescent="0.25">
      <c r="A5" s="155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7"/>
    </row>
    <row r="6" spans="1:20" x14ac:dyDescent="0.25">
      <c r="A6" s="155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7"/>
    </row>
    <row r="7" spans="1:20" x14ac:dyDescent="0.25">
      <c r="A7" s="155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7"/>
    </row>
    <row r="8" spans="1:20" x14ac:dyDescent="0.25">
      <c r="A8" s="155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7"/>
    </row>
    <row r="9" spans="1:20" x14ac:dyDescent="0.25">
      <c r="A9" s="155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7"/>
    </row>
    <row r="10" spans="1:20" x14ac:dyDescent="0.25">
      <c r="A10" s="155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7"/>
    </row>
    <row r="11" spans="1:20" x14ac:dyDescent="0.25">
      <c r="A11" s="155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7"/>
    </row>
    <row r="12" spans="1:20" x14ac:dyDescent="0.25">
      <c r="A12" s="155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7"/>
    </row>
    <row r="13" spans="1:20" x14ac:dyDescent="0.25">
      <c r="A13" s="155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7"/>
    </row>
    <row r="14" spans="1:20" x14ac:dyDescent="0.25">
      <c r="A14" s="155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7"/>
    </row>
    <row r="15" spans="1:20" x14ac:dyDescent="0.25">
      <c r="A15" s="155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7"/>
    </row>
    <row r="16" spans="1:20" x14ac:dyDescent="0.25">
      <c r="A16" s="155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7"/>
    </row>
    <row r="17" spans="1:20" x14ac:dyDescent="0.25">
      <c r="A17" s="155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7"/>
    </row>
    <row r="18" spans="1:20" x14ac:dyDescent="0.25">
      <c r="A18" s="155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7"/>
    </row>
    <row r="19" spans="1:20" x14ac:dyDescent="0.25">
      <c r="A19" s="155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7"/>
    </row>
    <row r="20" spans="1:20" x14ac:dyDescent="0.25">
      <c r="A20" s="155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7"/>
    </row>
    <row r="21" spans="1:20" x14ac:dyDescent="0.25">
      <c r="A21" s="155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7"/>
    </row>
    <row r="22" spans="1:20" x14ac:dyDescent="0.25">
      <c r="A22" s="155"/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7"/>
    </row>
    <row r="23" spans="1:20" x14ac:dyDescent="0.25">
      <c r="A23" s="155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7"/>
    </row>
    <row r="24" spans="1:20" x14ac:dyDescent="0.25">
      <c r="A24" s="155"/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7"/>
    </row>
    <row r="25" spans="1:20" x14ac:dyDescent="0.25">
      <c r="A25" s="155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7"/>
    </row>
    <row r="26" spans="1:20" x14ac:dyDescent="0.25">
      <c r="A26" s="155"/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7"/>
    </row>
    <row r="27" spans="1:20" x14ac:dyDescent="0.25">
      <c r="A27" s="155"/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7"/>
    </row>
    <row r="28" spans="1:20" x14ac:dyDescent="0.25">
      <c r="A28" s="155"/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7"/>
    </row>
    <row r="29" spans="1:20" x14ac:dyDescent="0.25">
      <c r="A29" s="155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7"/>
    </row>
    <row r="30" spans="1:20" x14ac:dyDescent="0.25">
      <c r="A30" s="155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7"/>
    </row>
    <row r="31" spans="1:20" x14ac:dyDescent="0.25">
      <c r="A31" s="155"/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7"/>
    </row>
    <row r="32" spans="1:20" x14ac:dyDescent="0.25">
      <c r="A32" s="155"/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7"/>
    </row>
    <row r="33" spans="1:20" x14ac:dyDescent="0.25">
      <c r="A33" s="155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7"/>
    </row>
    <row r="34" spans="1:20" x14ac:dyDescent="0.25">
      <c r="A34" s="155"/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7"/>
    </row>
    <row r="35" spans="1:20" x14ac:dyDescent="0.25">
      <c r="A35" s="160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9"/>
    </row>
    <row r="36" spans="1:20" ht="15.75" customHeight="1" x14ac:dyDescent="0.25">
      <c r="D36" s="172"/>
      <c r="E36" s="172"/>
      <c r="F36" s="173"/>
      <c r="G36" s="173"/>
      <c r="H36" s="173"/>
      <c r="I36" s="173"/>
      <c r="J36" s="173"/>
      <c r="K36" s="173"/>
      <c r="L36" s="173"/>
      <c r="M36" s="172"/>
      <c r="N36" s="174"/>
      <c r="O36" s="172"/>
      <c r="P36" s="172"/>
      <c r="Q36" s="174"/>
      <c r="R36" s="174"/>
      <c r="S36" s="172"/>
      <c r="T36" s="174"/>
    </row>
    <row r="37" spans="1:20" ht="15.75" customHeight="1" x14ac:dyDescent="0.25">
      <c r="D37" s="172"/>
      <c r="E37" s="172"/>
      <c r="F37" s="173"/>
      <c r="G37" s="173"/>
      <c r="H37" s="173"/>
      <c r="I37" s="173"/>
      <c r="J37" s="173"/>
      <c r="K37" s="173"/>
      <c r="L37" s="173"/>
      <c r="M37" s="172"/>
      <c r="N37" s="174"/>
      <c r="O37" s="172"/>
      <c r="P37" s="172"/>
      <c r="Q37" s="174"/>
      <c r="R37" s="174"/>
      <c r="S37" s="172"/>
      <c r="T37" s="174"/>
    </row>
    <row r="38" spans="1:20" ht="15.75" customHeight="1" x14ac:dyDescent="0.25">
      <c r="D38" s="172"/>
      <c r="E38" s="172"/>
      <c r="F38" s="173"/>
      <c r="G38" s="173"/>
      <c r="H38" s="173"/>
      <c r="I38" s="173"/>
      <c r="J38" s="173"/>
      <c r="K38" s="173"/>
      <c r="L38" s="173"/>
      <c r="M38" s="172"/>
      <c r="N38" s="172"/>
      <c r="O38" s="175"/>
      <c r="P38" s="173"/>
      <c r="Q38" s="173"/>
      <c r="R38" s="173"/>
      <c r="S38" s="173"/>
      <c r="T38" s="173"/>
    </row>
    <row r="39" spans="1:20" ht="15.75" customHeight="1" x14ac:dyDescent="0.25">
      <c r="D39" s="172"/>
      <c r="E39" s="172"/>
      <c r="F39" s="173"/>
      <c r="G39" s="173"/>
      <c r="H39" s="173"/>
      <c r="I39" s="173"/>
      <c r="J39" s="173"/>
      <c r="K39" s="173"/>
      <c r="L39" s="173"/>
      <c r="M39" s="172"/>
      <c r="N39" s="172"/>
      <c r="O39" s="173"/>
      <c r="P39" s="173"/>
      <c r="Q39" s="173"/>
      <c r="R39" s="173"/>
      <c r="S39" s="173"/>
      <c r="T39" s="173"/>
    </row>
    <row r="40" spans="1:20" ht="15.75" customHeight="1" x14ac:dyDescent="0.25">
      <c r="D40" s="172"/>
      <c r="E40" s="172"/>
      <c r="F40" s="173"/>
      <c r="G40" s="173"/>
      <c r="H40" s="173"/>
      <c r="I40" s="173"/>
      <c r="J40" s="173"/>
      <c r="K40" s="173"/>
      <c r="L40" s="173"/>
      <c r="M40" s="172"/>
      <c r="N40" s="172"/>
      <c r="O40" s="173"/>
      <c r="P40" s="173"/>
      <c r="Q40" s="173"/>
      <c r="R40" s="173"/>
      <c r="S40" s="173"/>
      <c r="T40" s="173"/>
    </row>
    <row r="41" spans="1:20" ht="15.75" customHeight="1" x14ac:dyDescent="0.25">
      <c r="D41" s="172"/>
      <c r="E41" s="172"/>
      <c r="F41" s="173"/>
      <c r="G41" s="173"/>
      <c r="H41" s="173"/>
      <c r="I41" s="173"/>
      <c r="J41" s="173"/>
      <c r="K41" s="173"/>
      <c r="L41" s="173"/>
      <c r="M41" s="172"/>
      <c r="N41" s="172"/>
      <c r="O41" s="173"/>
      <c r="P41" s="173"/>
      <c r="Q41" s="173"/>
      <c r="R41" s="173"/>
      <c r="S41" s="173"/>
      <c r="T41" s="173"/>
    </row>
  </sheetData>
  <printOptions horizontalCentered="1" verticalCentered="1"/>
  <pageMargins left="0.31496062992125984" right="0.31496062992125984" top="0.31496062992125984" bottom="0.11811023622047245" header="0.33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zoomScaleNormal="100" workbookViewId="0">
      <selection activeCell="A7" sqref="A7"/>
    </sheetView>
  </sheetViews>
  <sheetFormatPr defaultColWidth="9.1796875" defaultRowHeight="12.5" x14ac:dyDescent="0.25"/>
  <cols>
    <col min="1" max="2" width="9.1796875" style="154"/>
    <col min="3" max="3" width="15.1796875" style="154" customWidth="1"/>
    <col min="4" max="4" width="5.453125" style="154" customWidth="1"/>
    <col min="5" max="5" width="5.54296875" style="154" customWidth="1"/>
    <col min="6" max="6" width="15.7265625" style="154" customWidth="1"/>
    <col min="7" max="7" width="16.453125" style="154" customWidth="1"/>
    <col min="8" max="8" width="12.26953125" style="154" customWidth="1"/>
    <col min="9" max="16384" width="9.1796875" style="154"/>
  </cols>
  <sheetData>
    <row r="1" spans="1:8" x14ac:dyDescent="0.25">
      <c r="A1" s="156"/>
      <c r="B1" s="156"/>
      <c r="C1" s="156"/>
      <c r="D1" s="156"/>
      <c r="E1" s="156"/>
      <c r="F1" s="156"/>
      <c r="G1" s="156"/>
      <c r="H1" s="156"/>
    </row>
    <row r="2" spans="1:8" x14ac:dyDescent="0.25">
      <c r="A2" s="156"/>
      <c r="B2" s="156"/>
      <c r="C2" s="156"/>
      <c r="D2" s="156"/>
      <c r="E2" s="156"/>
      <c r="F2" s="156"/>
      <c r="G2" s="156"/>
      <c r="H2" s="161" t="str">
        <f>Summary!R1</f>
        <v>15941 / Edinburgh Traffic Surveys</v>
      </c>
    </row>
    <row r="3" spans="1:8" x14ac:dyDescent="0.25">
      <c r="A3" s="156"/>
      <c r="B3" s="156"/>
      <c r="C3" s="156"/>
      <c r="D3" s="156"/>
      <c r="E3" s="156"/>
      <c r="F3" s="156"/>
      <c r="G3" s="156"/>
      <c r="H3" s="162" t="s">
        <v>65</v>
      </c>
    </row>
    <row r="4" spans="1:8" x14ac:dyDescent="0.25">
      <c r="A4" s="156"/>
      <c r="B4" s="156"/>
      <c r="C4" s="156"/>
      <c r="D4" s="156"/>
      <c r="E4" s="156"/>
      <c r="F4" s="156"/>
      <c r="G4" s="156"/>
      <c r="H4" s="163" t="str">
        <f>Summary!R2</f>
        <v>November 2024</v>
      </c>
    </row>
    <row r="5" spans="1:8" x14ac:dyDescent="0.25">
      <c r="A5" s="158"/>
      <c r="B5" s="158"/>
      <c r="C5" s="158"/>
      <c r="D5" s="158"/>
      <c r="E5" s="158"/>
      <c r="F5" s="158"/>
      <c r="G5" s="158"/>
      <c r="H5" s="158"/>
    </row>
    <row r="6" spans="1:8" x14ac:dyDescent="0.25">
      <c r="A6" s="156"/>
      <c r="B6" s="156"/>
      <c r="C6" s="156"/>
      <c r="D6" s="156"/>
      <c r="E6" s="156"/>
      <c r="F6" s="156"/>
      <c r="G6" s="156"/>
      <c r="H6" s="156"/>
    </row>
    <row r="7" spans="1:8" x14ac:dyDescent="0.25">
      <c r="A7" s="164" t="s">
        <v>66</v>
      </c>
      <c r="B7" s="156"/>
      <c r="C7" s="156"/>
      <c r="D7" s="156"/>
      <c r="E7" s="156"/>
      <c r="F7" s="156"/>
      <c r="G7" s="156"/>
      <c r="H7" s="156"/>
    </row>
    <row r="8" spans="1:8" x14ac:dyDescent="0.25">
      <c r="A8" s="156"/>
      <c r="B8" s="156"/>
      <c r="C8" s="156"/>
      <c r="D8" s="156"/>
      <c r="E8" s="156"/>
      <c r="F8" s="156"/>
      <c r="G8" s="156"/>
      <c r="H8" s="156"/>
    </row>
    <row r="9" spans="1:8" s="166" customFormat="1" ht="11.5" x14ac:dyDescent="0.3">
      <c r="A9" s="165" t="s">
        <v>67</v>
      </c>
      <c r="B9" s="165" t="s">
        <v>68</v>
      </c>
      <c r="C9" s="165" t="s">
        <v>69</v>
      </c>
      <c r="D9" s="190" t="s">
        <v>70</v>
      </c>
      <c r="E9" s="191"/>
      <c r="F9" s="165" t="s">
        <v>71</v>
      </c>
      <c r="G9" s="165" t="s">
        <v>72</v>
      </c>
      <c r="H9" s="165" t="s">
        <v>73</v>
      </c>
    </row>
    <row r="10" spans="1:8" s="166" customFormat="1" ht="23" x14ac:dyDescent="0.3">
      <c r="A10" s="167">
        <v>2</v>
      </c>
      <c r="B10" s="167" t="s">
        <v>74</v>
      </c>
      <c r="C10" s="167" t="s">
        <v>75</v>
      </c>
      <c r="D10" s="167" t="s">
        <v>76</v>
      </c>
      <c r="E10" s="167">
        <v>1</v>
      </c>
      <c r="F10" s="167" t="s">
        <v>77</v>
      </c>
      <c r="G10" s="168"/>
      <c r="H10" s="186" t="s">
        <v>78</v>
      </c>
    </row>
    <row r="11" spans="1:8" s="166" customFormat="1" ht="34.5" x14ac:dyDescent="0.3">
      <c r="A11" s="167">
        <v>2</v>
      </c>
      <c r="B11" s="167" t="s">
        <v>74</v>
      </c>
      <c r="C11" s="167" t="s">
        <v>79</v>
      </c>
      <c r="D11" s="167" t="s">
        <v>51</v>
      </c>
      <c r="E11" s="167">
        <v>2</v>
      </c>
      <c r="F11" s="167" t="s">
        <v>80</v>
      </c>
      <c r="G11" s="168"/>
      <c r="H11" s="192"/>
    </row>
    <row r="12" spans="1:8" s="166" customFormat="1" ht="57.5" x14ac:dyDescent="0.3">
      <c r="A12" s="167" t="s">
        <v>81</v>
      </c>
      <c r="B12" s="167">
        <v>3</v>
      </c>
      <c r="C12" s="167" t="s">
        <v>82</v>
      </c>
      <c r="D12" s="167" t="s">
        <v>52</v>
      </c>
      <c r="E12" s="167">
        <v>3</v>
      </c>
      <c r="F12" s="167" t="s">
        <v>83</v>
      </c>
      <c r="G12" s="168"/>
      <c r="H12" s="187"/>
    </row>
    <row r="13" spans="1:8" s="166" customFormat="1" ht="23" x14ac:dyDescent="0.3">
      <c r="A13" s="167">
        <v>2</v>
      </c>
      <c r="B13" s="167">
        <v>2</v>
      </c>
      <c r="C13" s="167" t="s">
        <v>84</v>
      </c>
      <c r="D13" s="167" t="s">
        <v>53</v>
      </c>
      <c r="E13" s="167">
        <v>4</v>
      </c>
      <c r="F13" s="167" t="s">
        <v>85</v>
      </c>
      <c r="G13" s="168"/>
      <c r="H13" s="186" t="s">
        <v>86</v>
      </c>
    </row>
    <row r="14" spans="1:8" s="166" customFormat="1" ht="29.25" customHeight="1" x14ac:dyDescent="0.3">
      <c r="A14" s="167">
        <v>3</v>
      </c>
      <c r="B14" s="167">
        <v>2</v>
      </c>
      <c r="C14" s="167" t="s">
        <v>87</v>
      </c>
      <c r="D14" s="167" t="s">
        <v>54</v>
      </c>
      <c r="E14" s="167">
        <v>5</v>
      </c>
      <c r="F14" s="167" t="s">
        <v>88</v>
      </c>
      <c r="G14" s="168"/>
      <c r="H14" s="192"/>
    </row>
    <row r="15" spans="1:8" s="166" customFormat="1" ht="30" customHeight="1" x14ac:dyDescent="0.3">
      <c r="A15" s="167" t="s">
        <v>89</v>
      </c>
      <c r="B15" s="167">
        <v>2</v>
      </c>
      <c r="C15" s="167" t="s">
        <v>90</v>
      </c>
      <c r="D15" s="167" t="s">
        <v>55</v>
      </c>
      <c r="E15" s="167">
        <v>6</v>
      </c>
      <c r="F15" s="167" t="s">
        <v>91</v>
      </c>
      <c r="G15" s="168"/>
      <c r="H15" s="187"/>
    </row>
    <row r="16" spans="1:8" s="166" customFormat="1" ht="46" x14ac:dyDescent="0.3">
      <c r="A16" s="167">
        <v>3</v>
      </c>
      <c r="B16" s="167">
        <v>3</v>
      </c>
      <c r="C16" s="167" t="s">
        <v>92</v>
      </c>
      <c r="D16" s="167" t="s">
        <v>56</v>
      </c>
      <c r="E16" s="167">
        <v>7</v>
      </c>
      <c r="F16" s="167" t="s">
        <v>93</v>
      </c>
      <c r="G16" s="168"/>
      <c r="H16" s="186" t="s">
        <v>94</v>
      </c>
    </row>
    <row r="17" spans="1:8" s="166" customFormat="1" ht="34.5" x14ac:dyDescent="0.3">
      <c r="A17" s="186">
        <v>4</v>
      </c>
      <c r="B17" s="186" t="s">
        <v>95</v>
      </c>
      <c r="C17" s="186" t="s">
        <v>96</v>
      </c>
      <c r="D17" s="186" t="s">
        <v>57</v>
      </c>
      <c r="E17" s="186">
        <v>8</v>
      </c>
      <c r="F17" s="169" t="s">
        <v>97</v>
      </c>
      <c r="G17" s="188"/>
      <c r="H17" s="192"/>
    </row>
    <row r="18" spans="1:8" s="166" customFormat="1" ht="11.5" x14ac:dyDescent="0.3">
      <c r="A18" s="187"/>
      <c r="B18" s="187"/>
      <c r="C18" s="187"/>
      <c r="D18" s="187"/>
      <c r="E18" s="187"/>
      <c r="F18" s="170" t="s">
        <v>98</v>
      </c>
      <c r="G18" s="189"/>
      <c r="H18" s="192"/>
    </row>
    <row r="19" spans="1:8" s="166" customFormat="1" ht="34.5" x14ac:dyDescent="0.3">
      <c r="A19" s="186">
        <v>5</v>
      </c>
      <c r="B19" s="186" t="s">
        <v>95</v>
      </c>
      <c r="C19" s="186" t="s">
        <v>99</v>
      </c>
      <c r="D19" s="186" t="s">
        <v>58</v>
      </c>
      <c r="E19" s="186">
        <v>9</v>
      </c>
      <c r="F19" s="169" t="s">
        <v>97</v>
      </c>
      <c r="G19" s="188"/>
      <c r="H19" s="192"/>
    </row>
    <row r="20" spans="1:8" s="166" customFormat="1" ht="11.5" x14ac:dyDescent="0.3">
      <c r="A20" s="187"/>
      <c r="B20" s="187"/>
      <c r="C20" s="187"/>
      <c r="D20" s="187"/>
      <c r="E20" s="187"/>
      <c r="F20" s="170" t="s">
        <v>100</v>
      </c>
      <c r="G20" s="189"/>
      <c r="H20" s="192"/>
    </row>
    <row r="21" spans="1:8" s="166" customFormat="1" ht="46" x14ac:dyDescent="0.3">
      <c r="A21" s="167" t="s">
        <v>101</v>
      </c>
      <c r="B21" s="167" t="s">
        <v>95</v>
      </c>
      <c r="C21" s="167" t="s">
        <v>102</v>
      </c>
      <c r="D21" s="167" t="s">
        <v>59</v>
      </c>
      <c r="E21" s="167">
        <v>10</v>
      </c>
      <c r="F21" s="167" t="s">
        <v>103</v>
      </c>
      <c r="G21" s="168"/>
      <c r="H21" s="192"/>
    </row>
    <row r="22" spans="1:8" s="166" customFormat="1" ht="23" x14ac:dyDescent="0.3">
      <c r="A22" s="167" t="s">
        <v>104</v>
      </c>
      <c r="B22" s="167">
        <v>4</v>
      </c>
      <c r="C22" s="167" t="s">
        <v>105</v>
      </c>
      <c r="D22" s="167" t="s">
        <v>60</v>
      </c>
      <c r="E22" s="167">
        <v>11</v>
      </c>
      <c r="F22" s="167" t="s">
        <v>106</v>
      </c>
      <c r="G22" s="168"/>
      <c r="H22" s="192"/>
    </row>
    <row r="23" spans="1:8" s="166" customFormat="1" ht="46" x14ac:dyDescent="0.3">
      <c r="A23" s="167" t="s">
        <v>104</v>
      </c>
      <c r="B23" s="167" t="s">
        <v>107</v>
      </c>
      <c r="C23" s="167" t="s">
        <v>108</v>
      </c>
      <c r="D23" s="167" t="s">
        <v>61</v>
      </c>
      <c r="E23" s="167">
        <v>12</v>
      </c>
      <c r="F23" s="167" t="s">
        <v>109</v>
      </c>
      <c r="G23" s="168"/>
      <c r="H23" s="187"/>
    </row>
    <row r="24" spans="1:8" s="166" customFormat="1" ht="11.5" x14ac:dyDescent="0.3">
      <c r="B24" s="171"/>
      <c r="C24" s="171"/>
      <c r="D24" s="171"/>
      <c r="E24" s="171"/>
      <c r="F24" s="171"/>
      <c r="G24" s="171"/>
      <c r="H24" s="171"/>
    </row>
    <row r="25" spans="1:8" s="166" customFormat="1" ht="11.5" x14ac:dyDescent="0.3"/>
    <row r="26" spans="1:8" s="166" customFormat="1" ht="11.5" x14ac:dyDescent="0.3"/>
    <row r="27" spans="1:8" s="166" customFormat="1" ht="11.5" x14ac:dyDescent="0.3"/>
  </sheetData>
  <mergeCells count="16">
    <mergeCell ref="A17:A18"/>
    <mergeCell ref="B17:B18"/>
    <mergeCell ref="C17:C18"/>
    <mergeCell ref="D17:D18"/>
    <mergeCell ref="E17:E18"/>
    <mergeCell ref="G19:G20"/>
    <mergeCell ref="D9:E9"/>
    <mergeCell ref="H10:H12"/>
    <mergeCell ref="H13:H15"/>
    <mergeCell ref="H16:H23"/>
    <mergeCell ref="G17:G18"/>
    <mergeCell ref="A19:A20"/>
    <mergeCell ref="B19:B20"/>
    <mergeCell ref="C19:C20"/>
    <mergeCell ref="D19:D20"/>
    <mergeCell ref="E19:E20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"/>
  <sheetViews>
    <sheetView tabSelected="1" zoomScaleNormal="100" workbookViewId="0">
      <selection activeCell="A5" sqref="A5"/>
    </sheetView>
  </sheetViews>
  <sheetFormatPr defaultColWidth="9.1796875" defaultRowHeight="11.5" x14ac:dyDescent="0.25"/>
  <cols>
    <col min="1" max="1" width="6.1796875" style="24" customWidth="1"/>
    <col min="2" max="2" width="15" style="24" customWidth="1"/>
    <col min="3" max="3" width="5" style="24" customWidth="1"/>
    <col min="4" max="4" width="9.26953125" style="24" bestFit="1" customWidth="1"/>
    <col min="5" max="5" width="6.54296875" style="24" bestFit="1" customWidth="1"/>
    <col min="6" max="7" width="14.7265625" style="25" customWidth="1"/>
    <col min="8" max="8" width="11.26953125" style="24" customWidth="1"/>
    <col min="9" max="10" width="10.1796875" style="24" customWidth="1"/>
    <col min="11" max="11" width="9" style="24" customWidth="1"/>
    <col min="12" max="12" width="9.26953125" style="24" customWidth="1"/>
    <col min="13" max="13" width="9" style="24" customWidth="1"/>
    <col min="14" max="14" width="9.26953125" style="24" customWidth="1"/>
    <col min="15" max="15" width="9" style="24" customWidth="1"/>
    <col min="16" max="16" width="9.26953125" style="24" customWidth="1"/>
    <col min="17" max="18" width="10.1796875" style="24" customWidth="1"/>
    <col min="19" max="16384" width="9.1796875" style="24"/>
  </cols>
  <sheetData>
    <row r="1" spans="1:18" ht="12.5" x14ac:dyDescent="0.25">
      <c r="A1" s="109"/>
      <c r="B1" s="109"/>
      <c r="C1" s="109"/>
      <c r="D1" s="109"/>
      <c r="E1" s="109"/>
      <c r="F1" s="110"/>
      <c r="G1" s="110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76" t="s">
        <v>116</v>
      </c>
    </row>
    <row r="2" spans="1:18" ht="12.5" x14ac:dyDescent="0.25">
      <c r="A2" s="109"/>
      <c r="B2" s="109"/>
      <c r="C2" s="109"/>
      <c r="D2" s="109"/>
      <c r="E2" s="109"/>
      <c r="F2" s="110"/>
      <c r="G2" s="110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76" t="s">
        <v>192</v>
      </c>
    </row>
    <row r="3" spans="1:18" ht="12.5" x14ac:dyDescent="0.25">
      <c r="A3" s="109"/>
      <c r="B3" s="109"/>
      <c r="C3" s="109"/>
      <c r="D3" s="109"/>
      <c r="E3" s="109"/>
      <c r="F3" s="110"/>
      <c r="G3" s="110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22" t="s">
        <v>40</v>
      </c>
    </row>
    <row r="4" spans="1:18" x14ac:dyDescent="0.25">
      <c r="A4" s="109"/>
      <c r="B4" s="109"/>
      <c r="C4" s="109"/>
      <c r="D4" s="109"/>
      <c r="E4" s="109"/>
      <c r="F4" s="110"/>
      <c r="G4" s="110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</row>
    <row r="5" spans="1:18" s="25" customFormat="1" ht="61.5" customHeight="1" x14ac:dyDescent="0.25">
      <c r="A5" s="28" t="s">
        <v>43</v>
      </c>
      <c r="B5" s="26" t="s">
        <v>44</v>
      </c>
      <c r="C5" s="26"/>
      <c r="D5" s="26" t="s">
        <v>45</v>
      </c>
      <c r="E5" s="26" t="s">
        <v>162</v>
      </c>
      <c r="F5" s="26" t="s">
        <v>46</v>
      </c>
      <c r="G5" s="26" t="s">
        <v>47</v>
      </c>
      <c r="H5" s="26" t="s">
        <v>48</v>
      </c>
      <c r="I5" s="26" t="s">
        <v>42</v>
      </c>
      <c r="J5" s="26" t="s">
        <v>41</v>
      </c>
      <c r="K5" s="26" t="s">
        <v>63</v>
      </c>
      <c r="L5" s="26" t="s">
        <v>64</v>
      </c>
      <c r="M5" s="26" t="s">
        <v>110</v>
      </c>
      <c r="N5" s="26" t="s">
        <v>111</v>
      </c>
      <c r="O5" s="26" t="s">
        <v>112</v>
      </c>
      <c r="P5" s="26" t="s">
        <v>113</v>
      </c>
      <c r="Q5" s="26" t="s">
        <v>49</v>
      </c>
      <c r="R5" s="27" t="s">
        <v>50</v>
      </c>
    </row>
    <row r="6" spans="1:18" s="23" customFormat="1" ht="33.75" customHeight="1" x14ac:dyDescent="0.25">
      <c r="A6" s="180">
        <v>17</v>
      </c>
      <c r="B6" s="183" t="s">
        <v>117</v>
      </c>
      <c r="C6" s="177" t="s">
        <v>114</v>
      </c>
      <c r="D6" s="111" t="s">
        <v>122</v>
      </c>
      <c r="E6" s="111" t="s">
        <v>121</v>
      </c>
      <c r="F6" s="125" t="s">
        <v>123</v>
      </c>
      <c r="G6" s="125" t="s">
        <v>157</v>
      </c>
      <c r="H6" s="112">
        <v>2706</v>
      </c>
      <c r="I6" s="112">
        <v>395</v>
      </c>
      <c r="J6" s="112">
        <v>387</v>
      </c>
      <c r="K6" s="112">
        <v>456</v>
      </c>
      <c r="L6" s="113">
        <v>16.850000000000001</v>
      </c>
      <c r="M6" s="112">
        <v>89</v>
      </c>
      <c r="N6" s="113">
        <v>3.2890000000000001</v>
      </c>
      <c r="O6" s="112">
        <v>6</v>
      </c>
      <c r="P6" s="113">
        <v>0.222</v>
      </c>
      <c r="Q6" s="113">
        <v>15.9</v>
      </c>
      <c r="R6" s="114">
        <v>20.399999999999999</v>
      </c>
    </row>
    <row r="7" spans="1:18" s="23" customFormat="1" ht="33.75" customHeight="1" x14ac:dyDescent="0.25">
      <c r="A7" s="181"/>
      <c r="B7" s="184"/>
      <c r="C7" s="178"/>
      <c r="D7" s="115" t="s">
        <v>160</v>
      </c>
      <c r="E7" s="115" t="s">
        <v>121</v>
      </c>
      <c r="F7" s="116" t="s">
        <v>123</v>
      </c>
      <c r="G7" s="116" t="s">
        <v>157</v>
      </c>
      <c r="H7" s="117">
        <v>6483</v>
      </c>
      <c r="I7" s="117">
        <v>928</v>
      </c>
      <c r="J7" s="117">
        <v>926</v>
      </c>
      <c r="K7" s="117">
        <v>1935</v>
      </c>
      <c r="L7" s="118">
        <v>29.85</v>
      </c>
      <c r="M7" s="117">
        <v>411</v>
      </c>
      <c r="N7" s="118">
        <v>6.34</v>
      </c>
      <c r="O7" s="117">
        <v>5</v>
      </c>
      <c r="P7" s="118">
        <v>7.6999999999999999E-2</v>
      </c>
      <c r="Q7" s="118">
        <v>18.100000000000001</v>
      </c>
      <c r="R7" s="119">
        <v>21.8</v>
      </c>
    </row>
    <row r="8" spans="1:18" s="23" customFormat="1" ht="33.75" customHeight="1" x14ac:dyDescent="0.25">
      <c r="A8" s="181"/>
      <c r="B8" s="184"/>
      <c r="C8" s="179"/>
      <c r="D8" s="121" t="s">
        <v>161</v>
      </c>
      <c r="E8" s="120" t="s">
        <v>121</v>
      </c>
      <c r="F8" s="121" t="s">
        <v>123</v>
      </c>
      <c r="G8" s="121" t="s">
        <v>157</v>
      </c>
      <c r="H8" s="122">
        <v>9189</v>
      </c>
      <c r="I8" s="122">
        <v>1323</v>
      </c>
      <c r="J8" s="122">
        <v>1313</v>
      </c>
      <c r="K8" s="122">
        <v>2391</v>
      </c>
      <c r="L8" s="123">
        <v>26.02</v>
      </c>
      <c r="M8" s="122">
        <v>500</v>
      </c>
      <c r="N8" s="123">
        <v>5.4409999999999998</v>
      </c>
      <c r="O8" s="122">
        <v>11</v>
      </c>
      <c r="P8" s="123">
        <v>0.12</v>
      </c>
      <c r="Q8" s="123">
        <v>17.399999999999999</v>
      </c>
      <c r="R8" s="124">
        <v>21.5</v>
      </c>
    </row>
    <row r="9" spans="1:18" s="23" customFormat="1" ht="33.75" customHeight="1" x14ac:dyDescent="0.25">
      <c r="A9" s="181"/>
      <c r="B9" s="184"/>
      <c r="C9" s="178" t="s">
        <v>115</v>
      </c>
      <c r="D9" s="111" t="s">
        <v>122</v>
      </c>
      <c r="E9" s="111" t="s">
        <v>121</v>
      </c>
      <c r="F9" s="125" t="s">
        <v>123</v>
      </c>
      <c r="G9" s="125" t="s">
        <v>157</v>
      </c>
      <c r="H9" s="112">
        <v>2206</v>
      </c>
      <c r="I9" s="112">
        <v>324</v>
      </c>
      <c r="J9" s="112">
        <v>315</v>
      </c>
      <c r="K9" s="112">
        <v>416</v>
      </c>
      <c r="L9" s="113">
        <v>18.86</v>
      </c>
      <c r="M9" s="112">
        <v>86</v>
      </c>
      <c r="N9" s="113">
        <v>3.8980000000000001</v>
      </c>
      <c r="O9" s="112">
        <v>6</v>
      </c>
      <c r="P9" s="113">
        <v>0.27200000000000002</v>
      </c>
      <c r="Q9" s="113">
        <v>16.100000000000001</v>
      </c>
      <c r="R9" s="114">
        <v>20.8</v>
      </c>
    </row>
    <row r="10" spans="1:18" s="23" customFormat="1" ht="33.75" customHeight="1" x14ac:dyDescent="0.25">
      <c r="A10" s="181"/>
      <c r="B10" s="184"/>
      <c r="C10" s="178"/>
      <c r="D10" s="115" t="s">
        <v>160</v>
      </c>
      <c r="E10" s="115" t="s">
        <v>121</v>
      </c>
      <c r="F10" s="116" t="s">
        <v>123</v>
      </c>
      <c r="G10" s="116" t="s">
        <v>157</v>
      </c>
      <c r="H10" s="117">
        <v>5042</v>
      </c>
      <c r="I10" s="117">
        <v>722</v>
      </c>
      <c r="J10" s="117">
        <v>720</v>
      </c>
      <c r="K10" s="117">
        <v>1628</v>
      </c>
      <c r="L10" s="118">
        <v>32.29</v>
      </c>
      <c r="M10" s="117">
        <v>385</v>
      </c>
      <c r="N10" s="118">
        <v>7.6360000000000001</v>
      </c>
      <c r="O10" s="117">
        <v>5</v>
      </c>
      <c r="P10" s="118">
        <v>9.9000000000000005E-2</v>
      </c>
      <c r="Q10" s="118">
        <v>18.399999999999999</v>
      </c>
      <c r="R10" s="119">
        <v>22.3</v>
      </c>
    </row>
    <row r="11" spans="1:18" s="23" customFormat="1" ht="33.75" customHeight="1" x14ac:dyDescent="0.25">
      <c r="A11" s="182"/>
      <c r="B11" s="185"/>
      <c r="C11" s="179"/>
      <c r="D11" s="121" t="s">
        <v>161</v>
      </c>
      <c r="E11" s="120" t="s">
        <v>121</v>
      </c>
      <c r="F11" s="121" t="s">
        <v>123</v>
      </c>
      <c r="G11" s="121" t="s">
        <v>157</v>
      </c>
      <c r="H11" s="122">
        <v>7248</v>
      </c>
      <c r="I11" s="122">
        <v>1046</v>
      </c>
      <c r="J11" s="122">
        <v>1035</v>
      </c>
      <c r="K11" s="122">
        <v>2044</v>
      </c>
      <c r="L11" s="123">
        <v>28.2</v>
      </c>
      <c r="M11" s="122">
        <v>471</v>
      </c>
      <c r="N11" s="123">
        <v>6.4980000000000002</v>
      </c>
      <c r="O11" s="122">
        <v>11</v>
      </c>
      <c r="P11" s="123">
        <v>0.152</v>
      </c>
      <c r="Q11" s="123">
        <v>17.7</v>
      </c>
      <c r="R11" s="124">
        <v>21.8</v>
      </c>
    </row>
  </sheetData>
  <mergeCells count="4">
    <mergeCell ref="C6:C8"/>
    <mergeCell ref="C9:C11"/>
    <mergeCell ref="A6:A11"/>
    <mergeCell ref="B6:B11"/>
  </mergeCells>
  <pageMargins left="0.35433070866141736" right="0.35433070866141736" top="0.39370078740157483" bottom="0.74803149606299213" header="0.31496062992125984" footer="0.35433070866141736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17</v>
      </c>
      <c r="P1" s="135"/>
      <c r="R1" s="135"/>
      <c r="T1" s="135"/>
      <c r="V1" s="22" t="s">
        <v>116</v>
      </c>
      <c r="W1" s="1">
        <v>17</v>
      </c>
      <c r="AX1" s="22" t="s">
        <v>116</v>
      </c>
    </row>
    <row r="2" spans="1:50" s="1" customFormat="1" ht="12.5" x14ac:dyDescent="0.25">
      <c r="A2" s="1" t="s">
        <v>36</v>
      </c>
      <c r="C2" s="1" t="s">
        <v>117</v>
      </c>
      <c r="P2" s="135"/>
      <c r="R2" s="135"/>
      <c r="T2" s="135"/>
      <c r="V2" s="176" t="s">
        <v>192</v>
      </c>
      <c r="W2" s="1" t="s">
        <v>117</v>
      </c>
      <c r="AX2" s="176" t="s">
        <v>192</v>
      </c>
    </row>
    <row r="3" spans="1:50" s="1" customFormat="1" ht="12.5" x14ac:dyDescent="0.25">
      <c r="A3" s="1" t="s">
        <v>37</v>
      </c>
      <c r="C3" s="1" t="s">
        <v>122</v>
      </c>
      <c r="P3" s="135"/>
      <c r="R3" s="135"/>
      <c r="T3" s="135"/>
      <c r="V3" s="22" t="s">
        <v>40</v>
      </c>
      <c r="W3" s="1" t="s">
        <v>122</v>
      </c>
      <c r="AX3" s="22" t="s">
        <v>40</v>
      </c>
    </row>
    <row r="4" spans="1:50" s="36" customFormat="1" ht="15.75" customHeight="1" x14ac:dyDescent="0.25">
      <c r="C4" s="36" t="s">
        <v>123</v>
      </c>
      <c r="P4" s="136"/>
      <c r="R4" s="136"/>
      <c r="T4" s="136"/>
      <c r="W4" s="36" t="s">
        <v>123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124</v>
      </c>
      <c r="P5" s="137" t="s">
        <v>125</v>
      </c>
      <c r="Q5" s="7" t="s">
        <v>126</v>
      </c>
      <c r="R5" s="137" t="s">
        <v>127</v>
      </c>
      <c r="S5" s="7" t="s">
        <v>128</v>
      </c>
      <c r="T5" s="137" t="s">
        <v>129</v>
      </c>
      <c r="U5" s="8" t="s">
        <v>130</v>
      </c>
      <c r="V5" s="9" t="s">
        <v>131</v>
      </c>
      <c r="W5" s="33" t="s">
        <v>163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118</v>
      </c>
      <c r="D6" s="13" t="s">
        <v>132</v>
      </c>
      <c r="E6" s="13" t="s">
        <v>133</v>
      </c>
      <c r="F6" s="13" t="s">
        <v>134</v>
      </c>
      <c r="G6" s="13" t="s">
        <v>135</v>
      </c>
      <c r="H6" s="13" t="s">
        <v>136</v>
      </c>
      <c r="I6" s="13" t="s">
        <v>137</v>
      </c>
      <c r="J6" s="13" t="s">
        <v>138</v>
      </c>
      <c r="K6" s="13" t="s">
        <v>139</v>
      </c>
      <c r="L6" s="13" t="s">
        <v>120</v>
      </c>
      <c r="M6" s="13" t="s">
        <v>140</v>
      </c>
      <c r="N6" s="30" t="s">
        <v>141</v>
      </c>
      <c r="O6" s="12" t="s">
        <v>142</v>
      </c>
      <c r="P6" s="138" t="s">
        <v>142</v>
      </c>
      <c r="Q6" s="15" t="s">
        <v>143</v>
      </c>
      <c r="R6" s="138" t="s">
        <v>143</v>
      </c>
      <c r="S6" s="15" t="s">
        <v>144</v>
      </c>
      <c r="T6" s="138" t="s">
        <v>144</v>
      </c>
      <c r="U6" s="13" t="s">
        <v>0</v>
      </c>
      <c r="V6" s="14" t="s">
        <v>119</v>
      </c>
      <c r="W6" s="195" t="s">
        <v>164</v>
      </c>
      <c r="X6" s="193" t="s">
        <v>165</v>
      </c>
      <c r="Y6" s="193" t="s">
        <v>166</v>
      </c>
      <c r="Z6" s="193" t="s">
        <v>167</v>
      </c>
      <c r="AA6" s="193" t="s">
        <v>168</v>
      </c>
      <c r="AB6" s="193" t="s">
        <v>169</v>
      </c>
      <c r="AC6" s="193" t="s">
        <v>170</v>
      </c>
      <c r="AD6" s="193" t="s">
        <v>171</v>
      </c>
      <c r="AE6" s="193" t="s">
        <v>172</v>
      </c>
      <c r="AF6" s="193" t="s">
        <v>173</v>
      </c>
      <c r="AG6" s="193" t="s">
        <v>174</v>
      </c>
      <c r="AH6" s="193" t="s">
        <v>175</v>
      </c>
      <c r="AI6" s="193" t="s">
        <v>176</v>
      </c>
      <c r="AJ6" s="193" t="s">
        <v>177</v>
      </c>
      <c r="AK6" s="193" t="s">
        <v>178</v>
      </c>
      <c r="AL6" s="193" t="s">
        <v>179</v>
      </c>
      <c r="AM6" s="193" t="s">
        <v>180</v>
      </c>
      <c r="AN6" s="193" t="s">
        <v>181</v>
      </c>
      <c r="AO6" s="193" t="s">
        <v>182</v>
      </c>
      <c r="AP6" s="193" t="s">
        <v>183</v>
      </c>
      <c r="AQ6" s="193" t="s">
        <v>184</v>
      </c>
      <c r="AR6" s="193" t="s">
        <v>185</v>
      </c>
      <c r="AS6" s="193" t="s">
        <v>186</v>
      </c>
      <c r="AT6" s="193" t="s">
        <v>187</v>
      </c>
      <c r="AU6" s="193" t="s">
        <v>188</v>
      </c>
      <c r="AV6" s="193" t="s">
        <v>189</v>
      </c>
      <c r="AW6" s="193" t="s">
        <v>190</v>
      </c>
      <c r="AX6" s="197" t="s">
        <v>191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145</v>
      </c>
      <c r="R7" s="139" t="s">
        <v>145</v>
      </c>
      <c r="S7" s="21" t="s">
        <v>146</v>
      </c>
      <c r="T7" s="139" t="s">
        <v>146</v>
      </c>
      <c r="U7" s="19" t="s">
        <v>0</v>
      </c>
      <c r="V7" s="20" t="s">
        <v>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3</v>
      </c>
      <c r="B8" s="37">
        <v>2</v>
      </c>
      <c r="C8" s="38">
        <v>0</v>
      </c>
      <c r="D8" s="39">
        <v>1</v>
      </c>
      <c r="E8" s="39">
        <v>0</v>
      </c>
      <c r="F8" s="39">
        <v>0</v>
      </c>
      <c r="G8" s="39">
        <v>1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1</v>
      </c>
      <c r="P8" s="140">
        <v>50</v>
      </c>
      <c r="Q8" s="39">
        <v>0</v>
      </c>
      <c r="R8" s="140">
        <v>0</v>
      </c>
      <c r="S8" s="39">
        <v>0</v>
      </c>
      <c r="T8" s="140">
        <v>0</v>
      </c>
      <c r="U8" s="39">
        <v>19.100000000000001</v>
      </c>
      <c r="V8" s="41" t="s">
        <v>147</v>
      </c>
      <c r="W8" s="38">
        <v>0</v>
      </c>
      <c r="X8" s="39">
        <v>0</v>
      </c>
      <c r="Y8" s="39">
        <v>0</v>
      </c>
      <c r="Z8" s="39">
        <v>1</v>
      </c>
      <c r="AA8" s="39">
        <v>1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4</v>
      </c>
      <c r="C9" s="43">
        <v>0</v>
      </c>
      <c r="D9" s="44">
        <v>4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0</v>
      </c>
      <c r="P9" s="141">
        <v>0</v>
      </c>
      <c r="Q9" s="44">
        <v>0</v>
      </c>
      <c r="R9" s="141">
        <v>0</v>
      </c>
      <c r="S9" s="44">
        <v>0</v>
      </c>
      <c r="T9" s="141">
        <v>0</v>
      </c>
      <c r="U9" s="44">
        <v>17.5</v>
      </c>
      <c r="V9" s="46" t="s">
        <v>147</v>
      </c>
      <c r="W9" s="43">
        <v>0</v>
      </c>
      <c r="X9" s="44">
        <v>0</v>
      </c>
      <c r="Y9" s="44">
        <v>0</v>
      </c>
      <c r="Z9" s="44">
        <v>4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0</v>
      </c>
      <c r="C10" s="43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 t="s">
        <v>147</v>
      </c>
      <c r="V10" s="46" t="s">
        <v>147</v>
      </c>
      <c r="W10" s="43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1</v>
      </c>
      <c r="C11" s="43">
        <v>0</v>
      </c>
      <c r="D11" s="44">
        <v>1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1</v>
      </c>
      <c r="P11" s="141">
        <v>100</v>
      </c>
      <c r="Q11" s="44">
        <v>0</v>
      </c>
      <c r="R11" s="141">
        <v>0</v>
      </c>
      <c r="S11" s="44">
        <v>0</v>
      </c>
      <c r="T11" s="141">
        <v>0</v>
      </c>
      <c r="U11" s="44">
        <v>20.8</v>
      </c>
      <c r="V11" s="46" t="s">
        <v>147</v>
      </c>
      <c r="W11" s="43">
        <v>0</v>
      </c>
      <c r="X11" s="44">
        <v>0</v>
      </c>
      <c r="Y11" s="44">
        <v>0</v>
      </c>
      <c r="Z11" s="44">
        <v>0</v>
      </c>
      <c r="AA11" s="44">
        <v>1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2</v>
      </c>
      <c r="C12" s="43">
        <v>1</v>
      </c>
      <c r="D12" s="44">
        <v>1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1</v>
      </c>
      <c r="P12" s="141">
        <v>50</v>
      </c>
      <c r="Q12" s="44">
        <v>0</v>
      </c>
      <c r="R12" s="141">
        <v>0</v>
      </c>
      <c r="S12" s="44">
        <v>0</v>
      </c>
      <c r="T12" s="141">
        <v>0</v>
      </c>
      <c r="U12" s="44">
        <v>17.2</v>
      </c>
      <c r="V12" s="46" t="s">
        <v>147</v>
      </c>
      <c r="W12" s="43">
        <v>0</v>
      </c>
      <c r="X12" s="44">
        <v>0</v>
      </c>
      <c r="Y12" s="44">
        <v>1</v>
      </c>
      <c r="Z12" s="44">
        <v>0</v>
      </c>
      <c r="AA12" s="44">
        <v>1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1</v>
      </c>
      <c r="C13" s="43">
        <v>0</v>
      </c>
      <c r="D13" s="44">
        <v>0</v>
      </c>
      <c r="E13" s="44">
        <v>0</v>
      </c>
      <c r="F13" s="44">
        <v>1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</v>
      </c>
      <c r="P13" s="141">
        <v>100</v>
      </c>
      <c r="Q13" s="44">
        <v>1</v>
      </c>
      <c r="R13" s="141">
        <v>100</v>
      </c>
      <c r="S13" s="44">
        <v>1</v>
      </c>
      <c r="T13" s="141">
        <v>100</v>
      </c>
      <c r="U13" s="44">
        <v>41.7</v>
      </c>
      <c r="V13" s="46" t="s">
        <v>147</v>
      </c>
      <c r="W13" s="43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1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12</v>
      </c>
      <c r="C14" s="43">
        <v>0</v>
      </c>
      <c r="D14" s="44">
        <v>11</v>
      </c>
      <c r="E14" s="44">
        <v>0</v>
      </c>
      <c r="F14" s="44">
        <v>0</v>
      </c>
      <c r="G14" s="44">
        <v>1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0</v>
      </c>
      <c r="P14" s="141">
        <v>0</v>
      </c>
      <c r="Q14" s="44">
        <v>0</v>
      </c>
      <c r="R14" s="141">
        <v>0</v>
      </c>
      <c r="S14" s="44">
        <v>0</v>
      </c>
      <c r="T14" s="141">
        <v>0</v>
      </c>
      <c r="U14" s="44">
        <v>17.399999999999999</v>
      </c>
      <c r="V14" s="46">
        <v>17.899999999999999</v>
      </c>
      <c r="W14" s="43">
        <v>0</v>
      </c>
      <c r="X14" s="44">
        <v>0</v>
      </c>
      <c r="Y14" s="44">
        <v>0</v>
      </c>
      <c r="Z14" s="44">
        <v>12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25</v>
      </c>
      <c r="C15" s="43">
        <v>1</v>
      </c>
      <c r="D15" s="44">
        <v>22</v>
      </c>
      <c r="E15" s="44">
        <v>0</v>
      </c>
      <c r="F15" s="44">
        <v>1</v>
      </c>
      <c r="G15" s="44">
        <v>1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8</v>
      </c>
      <c r="P15" s="141">
        <v>32</v>
      </c>
      <c r="Q15" s="44">
        <v>2</v>
      </c>
      <c r="R15" s="141">
        <v>8</v>
      </c>
      <c r="S15" s="44">
        <v>0</v>
      </c>
      <c r="T15" s="141">
        <v>0</v>
      </c>
      <c r="U15" s="44">
        <v>17.899999999999999</v>
      </c>
      <c r="V15" s="46">
        <v>22.1</v>
      </c>
      <c r="W15" s="43">
        <v>1</v>
      </c>
      <c r="X15" s="44">
        <v>0</v>
      </c>
      <c r="Y15" s="44">
        <v>4</v>
      </c>
      <c r="Z15" s="44">
        <v>12</v>
      </c>
      <c r="AA15" s="44">
        <v>6</v>
      </c>
      <c r="AB15" s="44">
        <v>2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28</v>
      </c>
      <c r="C16" s="43">
        <v>0</v>
      </c>
      <c r="D16" s="44">
        <v>27</v>
      </c>
      <c r="E16" s="44">
        <v>0</v>
      </c>
      <c r="F16" s="44">
        <v>1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5</v>
      </c>
      <c r="P16" s="141">
        <v>17.86</v>
      </c>
      <c r="Q16" s="44">
        <v>1</v>
      </c>
      <c r="R16" s="141">
        <v>3.5710000000000002</v>
      </c>
      <c r="S16" s="44">
        <v>0</v>
      </c>
      <c r="T16" s="141">
        <v>0</v>
      </c>
      <c r="U16" s="44">
        <v>16.399999999999999</v>
      </c>
      <c r="V16" s="46">
        <v>21.8</v>
      </c>
      <c r="W16" s="43">
        <v>0</v>
      </c>
      <c r="X16" s="44">
        <v>0</v>
      </c>
      <c r="Y16" s="44">
        <v>12</v>
      </c>
      <c r="Z16" s="44">
        <v>11</v>
      </c>
      <c r="AA16" s="44">
        <v>4</v>
      </c>
      <c r="AB16" s="44">
        <v>1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33</v>
      </c>
      <c r="C17" s="43">
        <v>2</v>
      </c>
      <c r="D17" s="44">
        <v>29</v>
      </c>
      <c r="E17" s="44">
        <v>0</v>
      </c>
      <c r="F17" s="44">
        <v>2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6</v>
      </c>
      <c r="P17" s="141">
        <v>18.18</v>
      </c>
      <c r="Q17" s="44">
        <v>2</v>
      </c>
      <c r="R17" s="141">
        <v>6.0609999999999999</v>
      </c>
      <c r="S17" s="44">
        <v>0</v>
      </c>
      <c r="T17" s="141">
        <v>0</v>
      </c>
      <c r="U17" s="44">
        <v>15.2</v>
      </c>
      <c r="V17" s="46">
        <v>20.6</v>
      </c>
      <c r="W17" s="43">
        <v>0</v>
      </c>
      <c r="X17" s="44">
        <v>3</v>
      </c>
      <c r="Y17" s="44">
        <v>17</v>
      </c>
      <c r="Z17" s="44">
        <v>7</v>
      </c>
      <c r="AA17" s="44">
        <v>4</v>
      </c>
      <c r="AB17" s="44">
        <v>2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11</v>
      </c>
      <c r="C18" s="43">
        <v>0</v>
      </c>
      <c r="D18" s="44">
        <v>9</v>
      </c>
      <c r="E18" s="44">
        <v>0</v>
      </c>
      <c r="F18" s="44">
        <v>1</v>
      </c>
      <c r="G18" s="44">
        <v>1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2</v>
      </c>
      <c r="P18" s="141">
        <v>18.18</v>
      </c>
      <c r="Q18" s="44">
        <v>0</v>
      </c>
      <c r="R18" s="141">
        <v>0</v>
      </c>
      <c r="S18" s="44">
        <v>0</v>
      </c>
      <c r="T18" s="141">
        <v>0</v>
      </c>
      <c r="U18" s="44">
        <v>15.5</v>
      </c>
      <c r="V18" s="46">
        <v>21.4</v>
      </c>
      <c r="W18" s="43">
        <v>1</v>
      </c>
      <c r="X18" s="44">
        <v>1</v>
      </c>
      <c r="Y18" s="44">
        <v>3</v>
      </c>
      <c r="Z18" s="44">
        <v>4</v>
      </c>
      <c r="AA18" s="44">
        <v>2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29</v>
      </c>
      <c r="C19" s="43">
        <v>0</v>
      </c>
      <c r="D19" s="44">
        <v>26</v>
      </c>
      <c r="E19" s="44">
        <v>0</v>
      </c>
      <c r="F19" s="44">
        <v>2</v>
      </c>
      <c r="G19" s="44">
        <v>1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1</v>
      </c>
      <c r="P19" s="141">
        <v>3.448</v>
      </c>
      <c r="Q19" s="44">
        <v>0</v>
      </c>
      <c r="R19" s="141">
        <v>0</v>
      </c>
      <c r="S19" s="44">
        <v>0</v>
      </c>
      <c r="T19" s="141">
        <v>0</v>
      </c>
      <c r="U19" s="44">
        <v>13.7</v>
      </c>
      <c r="V19" s="46">
        <v>18.100000000000001</v>
      </c>
      <c r="W19" s="43">
        <v>0</v>
      </c>
      <c r="X19" s="44">
        <v>6</v>
      </c>
      <c r="Y19" s="44">
        <v>13</v>
      </c>
      <c r="Z19" s="44">
        <v>9</v>
      </c>
      <c r="AA19" s="44">
        <v>1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30</v>
      </c>
      <c r="C20" s="43">
        <v>1</v>
      </c>
      <c r="D20" s="44">
        <v>23</v>
      </c>
      <c r="E20" s="44">
        <v>0</v>
      </c>
      <c r="F20" s="44">
        <v>5</v>
      </c>
      <c r="G20" s="44">
        <v>1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2</v>
      </c>
      <c r="P20" s="141">
        <v>6.6669999999999998</v>
      </c>
      <c r="Q20" s="44">
        <v>0</v>
      </c>
      <c r="R20" s="141">
        <v>0</v>
      </c>
      <c r="S20" s="44">
        <v>0</v>
      </c>
      <c r="T20" s="141">
        <v>0</v>
      </c>
      <c r="U20" s="44">
        <v>15</v>
      </c>
      <c r="V20" s="46">
        <v>19.2</v>
      </c>
      <c r="W20" s="43">
        <v>0</v>
      </c>
      <c r="X20" s="44">
        <v>5</v>
      </c>
      <c r="Y20" s="44">
        <v>7</v>
      </c>
      <c r="Z20" s="44">
        <v>16</v>
      </c>
      <c r="AA20" s="44">
        <v>2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19</v>
      </c>
      <c r="C21" s="43">
        <v>2</v>
      </c>
      <c r="D21" s="44">
        <v>13</v>
      </c>
      <c r="E21" s="44">
        <v>0</v>
      </c>
      <c r="F21" s="44">
        <v>3</v>
      </c>
      <c r="G21" s="44">
        <v>1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3</v>
      </c>
      <c r="P21" s="141">
        <v>15.79</v>
      </c>
      <c r="Q21" s="44">
        <v>0</v>
      </c>
      <c r="R21" s="141">
        <v>0</v>
      </c>
      <c r="S21" s="44">
        <v>0</v>
      </c>
      <c r="T21" s="141">
        <v>0</v>
      </c>
      <c r="U21" s="44">
        <v>16.3</v>
      </c>
      <c r="V21" s="46">
        <v>20.8</v>
      </c>
      <c r="W21" s="43">
        <v>0</v>
      </c>
      <c r="X21" s="44">
        <v>1</v>
      </c>
      <c r="Y21" s="44">
        <v>6</v>
      </c>
      <c r="Z21" s="44">
        <v>9</v>
      </c>
      <c r="AA21" s="44">
        <v>3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18</v>
      </c>
      <c r="C22" s="43">
        <v>0</v>
      </c>
      <c r="D22" s="44">
        <v>13</v>
      </c>
      <c r="E22" s="44">
        <v>0</v>
      </c>
      <c r="F22" s="44">
        <v>5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7</v>
      </c>
      <c r="P22" s="141">
        <v>38.89</v>
      </c>
      <c r="Q22" s="44">
        <v>2</v>
      </c>
      <c r="R22" s="141">
        <v>11.11</v>
      </c>
      <c r="S22" s="44">
        <v>0</v>
      </c>
      <c r="T22" s="141">
        <v>0</v>
      </c>
      <c r="U22" s="44">
        <v>17.600000000000001</v>
      </c>
      <c r="V22" s="46">
        <v>23.7</v>
      </c>
      <c r="W22" s="43">
        <v>0</v>
      </c>
      <c r="X22" s="44">
        <v>1</v>
      </c>
      <c r="Y22" s="44">
        <v>4</v>
      </c>
      <c r="Z22" s="44">
        <v>6</v>
      </c>
      <c r="AA22" s="44">
        <v>5</v>
      </c>
      <c r="AB22" s="44">
        <v>2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36</v>
      </c>
      <c r="C23" s="43">
        <v>0</v>
      </c>
      <c r="D23" s="44">
        <v>33</v>
      </c>
      <c r="E23" s="44">
        <v>0</v>
      </c>
      <c r="F23" s="44">
        <v>2</v>
      </c>
      <c r="G23" s="44">
        <v>1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9</v>
      </c>
      <c r="P23" s="141">
        <v>25</v>
      </c>
      <c r="Q23" s="44">
        <v>0</v>
      </c>
      <c r="R23" s="141">
        <v>0</v>
      </c>
      <c r="S23" s="44">
        <v>0</v>
      </c>
      <c r="T23" s="141">
        <v>0</v>
      </c>
      <c r="U23" s="44">
        <v>15.9</v>
      </c>
      <c r="V23" s="46">
        <v>20.8</v>
      </c>
      <c r="W23" s="43">
        <v>0</v>
      </c>
      <c r="X23" s="44">
        <v>2</v>
      </c>
      <c r="Y23" s="44">
        <v>18</v>
      </c>
      <c r="Z23" s="44">
        <v>7</v>
      </c>
      <c r="AA23" s="44">
        <v>9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37</v>
      </c>
      <c r="C24" s="43">
        <v>2</v>
      </c>
      <c r="D24" s="44">
        <v>34</v>
      </c>
      <c r="E24" s="44">
        <v>0</v>
      </c>
      <c r="F24" s="44">
        <v>1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7</v>
      </c>
      <c r="P24" s="141">
        <v>18.920000000000002</v>
      </c>
      <c r="Q24" s="44">
        <v>2</v>
      </c>
      <c r="R24" s="141">
        <v>5.4050000000000002</v>
      </c>
      <c r="S24" s="44">
        <v>0</v>
      </c>
      <c r="T24" s="141">
        <v>0</v>
      </c>
      <c r="U24" s="44">
        <v>16.8</v>
      </c>
      <c r="V24" s="46">
        <v>22.3</v>
      </c>
      <c r="W24" s="43">
        <v>0</v>
      </c>
      <c r="X24" s="44">
        <v>4</v>
      </c>
      <c r="Y24" s="44">
        <v>5</v>
      </c>
      <c r="Z24" s="44">
        <v>21</v>
      </c>
      <c r="AA24" s="44">
        <v>6</v>
      </c>
      <c r="AB24" s="44">
        <v>0</v>
      </c>
      <c r="AC24" s="44">
        <v>1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33</v>
      </c>
      <c r="C25" s="43">
        <v>1</v>
      </c>
      <c r="D25" s="44">
        <v>30</v>
      </c>
      <c r="E25" s="44">
        <v>0</v>
      </c>
      <c r="F25" s="44">
        <v>0</v>
      </c>
      <c r="G25" s="44">
        <v>2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12</v>
      </c>
      <c r="P25" s="141">
        <v>36.36</v>
      </c>
      <c r="Q25" s="44">
        <v>3</v>
      </c>
      <c r="R25" s="141">
        <v>9.0909999999999993</v>
      </c>
      <c r="S25" s="44">
        <v>0</v>
      </c>
      <c r="T25" s="141">
        <v>0</v>
      </c>
      <c r="U25" s="44">
        <v>17.600000000000001</v>
      </c>
      <c r="V25" s="46">
        <v>22.3</v>
      </c>
      <c r="W25" s="43">
        <v>0</v>
      </c>
      <c r="X25" s="44">
        <v>2</v>
      </c>
      <c r="Y25" s="44">
        <v>9</v>
      </c>
      <c r="Z25" s="44">
        <v>10</v>
      </c>
      <c r="AA25" s="44">
        <v>10</v>
      </c>
      <c r="AB25" s="44">
        <v>2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27</v>
      </c>
      <c r="C26" s="43">
        <v>1</v>
      </c>
      <c r="D26" s="44">
        <v>23</v>
      </c>
      <c r="E26" s="44">
        <v>0</v>
      </c>
      <c r="F26" s="44">
        <v>2</v>
      </c>
      <c r="G26" s="44">
        <v>1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7</v>
      </c>
      <c r="P26" s="141">
        <v>25.93</v>
      </c>
      <c r="Q26" s="44">
        <v>1</v>
      </c>
      <c r="R26" s="141">
        <v>3.7040000000000002</v>
      </c>
      <c r="S26" s="44">
        <v>0</v>
      </c>
      <c r="T26" s="141">
        <v>0</v>
      </c>
      <c r="U26" s="44">
        <v>17.399999999999999</v>
      </c>
      <c r="V26" s="46">
        <v>21.6</v>
      </c>
      <c r="W26" s="43">
        <v>0</v>
      </c>
      <c r="X26" s="44">
        <v>0</v>
      </c>
      <c r="Y26" s="44">
        <v>4</v>
      </c>
      <c r="Z26" s="44">
        <v>16</v>
      </c>
      <c r="AA26" s="44">
        <v>6</v>
      </c>
      <c r="AB26" s="44">
        <v>1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13</v>
      </c>
      <c r="C27" s="43">
        <v>0</v>
      </c>
      <c r="D27" s="44">
        <v>13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3</v>
      </c>
      <c r="P27" s="141">
        <v>23.08</v>
      </c>
      <c r="Q27" s="44">
        <v>1</v>
      </c>
      <c r="R27" s="141">
        <v>7.6920000000000002</v>
      </c>
      <c r="S27" s="44">
        <v>0</v>
      </c>
      <c r="T27" s="141">
        <v>0</v>
      </c>
      <c r="U27" s="44">
        <v>18.600000000000001</v>
      </c>
      <c r="V27" s="46">
        <v>21.7</v>
      </c>
      <c r="W27" s="43">
        <v>0</v>
      </c>
      <c r="X27" s="44">
        <v>0</v>
      </c>
      <c r="Y27" s="44">
        <v>2</v>
      </c>
      <c r="Z27" s="44">
        <v>8</v>
      </c>
      <c r="AA27" s="44">
        <v>3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10</v>
      </c>
      <c r="C28" s="43">
        <v>1</v>
      </c>
      <c r="D28" s="44">
        <v>9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0</v>
      </c>
      <c r="P28" s="141">
        <v>0</v>
      </c>
      <c r="Q28" s="44">
        <v>0</v>
      </c>
      <c r="R28" s="141">
        <v>0</v>
      </c>
      <c r="S28" s="44">
        <v>0</v>
      </c>
      <c r="T28" s="141">
        <v>0</v>
      </c>
      <c r="U28" s="44">
        <v>14.1</v>
      </c>
      <c r="V28" s="46" t="s">
        <v>147</v>
      </c>
      <c r="W28" s="43">
        <v>0</v>
      </c>
      <c r="X28" s="44">
        <v>2</v>
      </c>
      <c r="Y28" s="44">
        <v>4</v>
      </c>
      <c r="Z28" s="44">
        <v>4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4</v>
      </c>
      <c r="C29" s="43">
        <v>1</v>
      </c>
      <c r="D29" s="44">
        <v>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2</v>
      </c>
      <c r="P29" s="141">
        <v>50</v>
      </c>
      <c r="Q29" s="44">
        <v>0</v>
      </c>
      <c r="R29" s="141">
        <v>0</v>
      </c>
      <c r="S29" s="44">
        <v>0</v>
      </c>
      <c r="T29" s="141">
        <v>0</v>
      </c>
      <c r="U29" s="44">
        <v>17</v>
      </c>
      <c r="V29" s="46" t="s">
        <v>147</v>
      </c>
      <c r="W29" s="43">
        <v>0</v>
      </c>
      <c r="X29" s="44">
        <v>1</v>
      </c>
      <c r="Y29" s="44">
        <v>0</v>
      </c>
      <c r="Z29" s="44">
        <v>1</v>
      </c>
      <c r="AA29" s="44">
        <v>2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9</v>
      </c>
      <c r="C30" s="43">
        <v>1</v>
      </c>
      <c r="D30" s="44">
        <v>8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4</v>
      </c>
      <c r="P30" s="141">
        <v>44.44</v>
      </c>
      <c r="Q30" s="44">
        <v>0</v>
      </c>
      <c r="R30" s="141">
        <v>0</v>
      </c>
      <c r="S30" s="44">
        <v>0</v>
      </c>
      <c r="T30" s="141">
        <v>0</v>
      </c>
      <c r="U30" s="44">
        <v>18.100000000000001</v>
      </c>
      <c r="V30" s="46" t="s">
        <v>147</v>
      </c>
      <c r="W30" s="43">
        <v>0</v>
      </c>
      <c r="X30" s="44">
        <v>1</v>
      </c>
      <c r="Y30" s="44">
        <v>1</v>
      </c>
      <c r="Z30" s="44">
        <v>3</v>
      </c>
      <c r="AA30" s="44">
        <v>4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2</v>
      </c>
      <c r="C31" s="47">
        <v>0</v>
      </c>
      <c r="D31" s="48">
        <v>2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0</v>
      </c>
      <c r="P31" s="142">
        <v>0</v>
      </c>
      <c r="Q31" s="84">
        <v>0</v>
      </c>
      <c r="R31" s="142">
        <v>0</v>
      </c>
      <c r="S31" s="84">
        <v>0</v>
      </c>
      <c r="T31" s="142">
        <v>0</v>
      </c>
      <c r="U31" s="84">
        <v>16.8</v>
      </c>
      <c r="V31" s="85" t="s">
        <v>147</v>
      </c>
      <c r="W31" s="47">
        <v>0</v>
      </c>
      <c r="X31" s="48">
        <v>0</v>
      </c>
      <c r="Y31" s="48">
        <v>0</v>
      </c>
      <c r="Z31" s="48">
        <v>2</v>
      </c>
      <c r="AA31" s="48">
        <v>0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148</v>
      </c>
      <c r="B32" s="52">
        <v>326</v>
      </c>
      <c r="C32" s="53">
        <v>10</v>
      </c>
      <c r="D32" s="54">
        <v>282</v>
      </c>
      <c r="E32" s="54">
        <v>0</v>
      </c>
      <c r="F32" s="54">
        <v>25</v>
      </c>
      <c r="G32" s="54">
        <v>9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69</v>
      </c>
      <c r="P32" s="126">
        <v>21.17</v>
      </c>
      <c r="Q32" s="54">
        <v>13</v>
      </c>
      <c r="R32" s="126">
        <v>3.988</v>
      </c>
      <c r="S32" s="54">
        <v>0</v>
      </c>
      <c r="T32" s="126">
        <v>0</v>
      </c>
      <c r="U32" s="54">
        <v>16.3</v>
      </c>
      <c r="V32" s="86">
        <v>21</v>
      </c>
      <c r="W32" s="59">
        <v>2</v>
      </c>
      <c r="X32" s="60">
        <v>25</v>
      </c>
      <c r="Y32" s="60">
        <v>102</v>
      </c>
      <c r="Z32" s="60">
        <v>128</v>
      </c>
      <c r="AA32" s="60">
        <v>58</v>
      </c>
      <c r="AB32" s="60">
        <v>10</v>
      </c>
      <c r="AC32" s="60">
        <v>1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149</v>
      </c>
      <c r="B33" s="64">
        <v>365</v>
      </c>
      <c r="C33" s="56">
        <v>12</v>
      </c>
      <c r="D33" s="57">
        <v>318</v>
      </c>
      <c r="E33" s="57">
        <v>0</v>
      </c>
      <c r="F33" s="57">
        <v>25</v>
      </c>
      <c r="G33" s="57">
        <v>10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74</v>
      </c>
      <c r="P33" s="127">
        <v>20.27</v>
      </c>
      <c r="Q33" s="57">
        <v>14</v>
      </c>
      <c r="R33" s="127">
        <v>3.8359999999999999</v>
      </c>
      <c r="S33" s="57">
        <v>0</v>
      </c>
      <c r="T33" s="127">
        <v>0</v>
      </c>
      <c r="U33" s="57">
        <v>16.3</v>
      </c>
      <c r="V33" s="58">
        <v>21</v>
      </c>
      <c r="W33" s="66">
        <v>2</v>
      </c>
      <c r="X33" s="67">
        <v>28</v>
      </c>
      <c r="Y33" s="67">
        <v>108</v>
      </c>
      <c r="Z33" s="67">
        <v>153</v>
      </c>
      <c r="AA33" s="67">
        <v>63</v>
      </c>
      <c r="AB33" s="67">
        <v>10</v>
      </c>
      <c r="AC33" s="67">
        <v>1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150</v>
      </c>
      <c r="B34" s="64">
        <v>376</v>
      </c>
      <c r="C34" s="56">
        <v>13</v>
      </c>
      <c r="D34" s="57">
        <v>328</v>
      </c>
      <c r="E34" s="57">
        <v>0</v>
      </c>
      <c r="F34" s="57">
        <v>25</v>
      </c>
      <c r="G34" s="57">
        <v>10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78</v>
      </c>
      <c r="P34" s="127">
        <v>20.74</v>
      </c>
      <c r="Q34" s="57">
        <v>14</v>
      </c>
      <c r="R34" s="127">
        <v>3.7229999999999999</v>
      </c>
      <c r="S34" s="57">
        <v>0</v>
      </c>
      <c r="T34" s="127">
        <v>0</v>
      </c>
      <c r="U34" s="57">
        <v>16.399999999999999</v>
      </c>
      <c r="V34" s="58">
        <v>21</v>
      </c>
      <c r="W34" s="66">
        <v>2</v>
      </c>
      <c r="X34" s="67">
        <v>29</v>
      </c>
      <c r="Y34" s="67">
        <v>109</v>
      </c>
      <c r="Z34" s="67">
        <v>158</v>
      </c>
      <c r="AA34" s="67">
        <v>67</v>
      </c>
      <c r="AB34" s="67">
        <v>10</v>
      </c>
      <c r="AC34" s="67">
        <v>1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151</v>
      </c>
      <c r="B35" s="70">
        <v>386</v>
      </c>
      <c r="C35" s="71">
        <v>14</v>
      </c>
      <c r="D35" s="72">
        <v>335</v>
      </c>
      <c r="E35" s="72">
        <v>0</v>
      </c>
      <c r="F35" s="72">
        <v>26</v>
      </c>
      <c r="G35" s="72">
        <v>11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82</v>
      </c>
      <c r="P35" s="128">
        <v>21.24</v>
      </c>
      <c r="Q35" s="72">
        <v>15</v>
      </c>
      <c r="R35" s="128">
        <v>3.8860000000000001</v>
      </c>
      <c r="S35" s="72">
        <v>1</v>
      </c>
      <c r="T35" s="128">
        <v>0.25900000000000001</v>
      </c>
      <c r="U35" s="72">
        <v>16.5</v>
      </c>
      <c r="V35" s="74">
        <v>21</v>
      </c>
      <c r="W35" s="75">
        <v>2</v>
      </c>
      <c r="X35" s="76">
        <v>29</v>
      </c>
      <c r="Y35" s="76">
        <v>110</v>
      </c>
      <c r="Z35" s="76">
        <v>163</v>
      </c>
      <c r="AA35" s="76">
        <v>70</v>
      </c>
      <c r="AB35" s="76">
        <v>10</v>
      </c>
      <c r="AC35" s="76">
        <v>1</v>
      </c>
      <c r="AD35" s="76">
        <v>0</v>
      </c>
      <c r="AE35" s="76">
        <v>1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152</v>
      </c>
      <c r="P36" s="136"/>
      <c r="R36" s="136"/>
      <c r="T36" s="136"/>
      <c r="W36" s="36" t="s">
        <v>152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124</v>
      </c>
      <c r="P37" s="137" t="s">
        <v>125</v>
      </c>
      <c r="Q37" s="7" t="s">
        <v>126</v>
      </c>
      <c r="R37" s="137" t="s">
        <v>127</v>
      </c>
      <c r="S37" s="7" t="s">
        <v>128</v>
      </c>
      <c r="T37" s="137" t="s">
        <v>129</v>
      </c>
      <c r="U37" s="8" t="s">
        <v>130</v>
      </c>
      <c r="V37" s="9" t="s">
        <v>131</v>
      </c>
      <c r="W37" s="33" t="s">
        <v>163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118</v>
      </c>
      <c r="D38" s="13" t="s">
        <v>132</v>
      </c>
      <c r="E38" s="13" t="s">
        <v>133</v>
      </c>
      <c r="F38" s="13" t="s">
        <v>134</v>
      </c>
      <c r="G38" s="13" t="s">
        <v>135</v>
      </c>
      <c r="H38" s="13" t="s">
        <v>136</v>
      </c>
      <c r="I38" s="13" t="s">
        <v>137</v>
      </c>
      <c r="J38" s="13" t="s">
        <v>138</v>
      </c>
      <c r="K38" s="13" t="s">
        <v>139</v>
      </c>
      <c r="L38" s="13" t="s">
        <v>120</v>
      </c>
      <c r="M38" s="13" t="s">
        <v>140</v>
      </c>
      <c r="N38" s="30" t="s">
        <v>141</v>
      </c>
      <c r="O38" s="12" t="s">
        <v>142</v>
      </c>
      <c r="P38" s="138" t="s">
        <v>142</v>
      </c>
      <c r="Q38" s="15" t="s">
        <v>143</v>
      </c>
      <c r="R38" s="138" t="s">
        <v>143</v>
      </c>
      <c r="S38" s="15" t="s">
        <v>144</v>
      </c>
      <c r="T38" s="138" t="s">
        <v>144</v>
      </c>
      <c r="U38" s="13" t="s">
        <v>0</v>
      </c>
      <c r="V38" s="14" t="s">
        <v>119</v>
      </c>
      <c r="W38" s="195" t="s">
        <v>164</v>
      </c>
      <c r="X38" s="193" t="s">
        <v>165</v>
      </c>
      <c r="Y38" s="193" t="s">
        <v>166</v>
      </c>
      <c r="Z38" s="193" t="s">
        <v>167</v>
      </c>
      <c r="AA38" s="193" t="s">
        <v>168</v>
      </c>
      <c r="AB38" s="193" t="s">
        <v>169</v>
      </c>
      <c r="AC38" s="193" t="s">
        <v>170</v>
      </c>
      <c r="AD38" s="193" t="s">
        <v>171</v>
      </c>
      <c r="AE38" s="193" t="s">
        <v>172</v>
      </c>
      <c r="AF38" s="193" t="s">
        <v>173</v>
      </c>
      <c r="AG38" s="193" t="s">
        <v>174</v>
      </c>
      <c r="AH38" s="193" t="s">
        <v>175</v>
      </c>
      <c r="AI38" s="193" t="s">
        <v>176</v>
      </c>
      <c r="AJ38" s="193" t="s">
        <v>177</v>
      </c>
      <c r="AK38" s="193" t="s">
        <v>178</v>
      </c>
      <c r="AL38" s="193" t="s">
        <v>179</v>
      </c>
      <c r="AM38" s="193" t="s">
        <v>180</v>
      </c>
      <c r="AN38" s="193" t="s">
        <v>181</v>
      </c>
      <c r="AO38" s="193" t="s">
        <v>182</v>
      </c>
      <c r="AP38" s="193" t="s">
        <v>183</v>
      </c>
      <c r="AQ38" s="193" t="s">
        <v>184</v>
      </c>
      <c r="AR38" s="193" t="s">
        <v>185</v>
      </c>
      <c r="AS38" s="193" t="s">
        <v>186</v>
      </c>
      <c r="AT38" s="193" t="s">
        <v>187</v>
      </c>
      <c r="AU38" s="193" t="s">
        <v>188</v>
      </c>
      <c r="AV38" s="193" t="s">
        <v>189</v>
      </c>
      <c r="AW38" s="193" t="s">
        <v>190</v>
      </c>
      <c r="AX38" s="197" t="s">
        <v>191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145</v>
      </c>
      <c r="R39" s="139" t="s">
        <v>145</v>
      </c>
      <c r="S39" s="21" t="s">
        <v>146</v>
      </c>
      <c r="T39" s="139" t="s">
        <v>146</v>
      </c>
      <c r="U39" s="19" t="s">
        <v>0</v>
      </c>
      <c r="V39" s="20" t="s">
        <v>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3</v>
      </c>
      <c r="B40" s="37">
        <v>4</v>
      </c>
      <c r="C40" s="38">
        <v>0</v>
      </c>
      <c r="D40" s="39">
        <v>3</v>
      </c>
      <c r="E40" s="39">
        <v>0</v>
      </c>
      <c r="F40" s="39">
        <v>0</v>
      </c>
      <c r="G40" s="39">
        <v>1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2</v>
      </c>
      <c r="P40" s="143">
        <v>50</v>
      </c>
      <c r="Q40" s="39">
        <v>1</v>
      </c>
      <c r="R40" s="140">
        <v>25</v>
      </c>
      <c r="S40" s="132">
        <v>0</v>
      </c>
      <c r="T40" s="141">
        <v>0</v>
      </c>
      <c r="U40" s="44">
        <v>20.399999999999999</v>
      </c>
      <c r="V40" s="46" t="s">
        <v>147</v>
      </c>
      <c r="W40" s="38">
        <v>0</v>
      </c>
      <c r="X40" s="39">
        <v>0</v>
      </c>
      <c r="Y40" s="39">
        <v>1</v>
      </c>
      <c r="Z40" s="39">
        <v>1</v>
      </c>
      <c r="AA40" s="39">
        <v>1</v>
      </c>
      <c r="AB40" s="39">
        <v>1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5</v>
      </c>
      <c r="C41" s="43">
        <v>0</v>
      </c>
      <c r="D41" s="44">
        <v>3</v>
      </c>
      <c r="E41" s="44">
        <v>0</v>
      </c>
      <c r="F41" s="44">
        <v>1</v>
      </c>
      <c r="G41" s="44">
        <v>0</v>
      </c>
      <c r="H41" s="44">
        <v>1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1</v>
      </c>
      <c r="P41" s="143">
        <v>20</v>
      </c>
      <c r="Q41" s="44">
        <v>0</v>
      </c>
      <c r="R41" s="141">
        <v>0</v>
      </c>
      <c r="S41" s="132">
        <v>0</v>
      </c>
      <c r="T41" s="141">
        <v>0</v>
      </c>
      <c r="U41" s="44">
        <v>18.8</v>
      </c>
      <c r="V41" s="46" t="s">
        <v>147</v>
      </c>
      <c r="W41" s="43">
        <v>0</v>
      </c>
      <c r="X41" s="44">
        <v>0</v>
      </c>
      <c r="Y41" s="44">
        <v>0</v>
      </c>
      <c r="Z41" s="44">
        <v>4</v>
      </c>
      <c r="AA41" s="44">
        <v>1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147</v>
      </c>
      <c r="V42" s="46" t="s">
        <v>147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2</v>
      </c>
      <c r="C43" s="43">
        <v>0</v>
      </c>
      <c r="D43" s="44">
        <v>2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>
        <v>19.2</v>
      </c>
      <c r="V43" s="46" t="s">
        <v>147</v>
      </c>
      <c r="W43" s="43">
        <v>0</v>
      </c>
      <c r="X43" s="44">
        <v>0</v>
      </c>
      <c r="Y43" s="44">
        <v>0</v>
      </c>
      <c r="Z43" s="44">
        <v>2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3</v>
      </c>
      <c r="C44" s="43">
        <v>1</v>
      </c>
      <c r="D44" s="44">
        <v>2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1</v>
      </c>
      <c r="P44" s="143">
        <v>33.33</v>
      </c>
      <c r="Q44" s="44">
        <v>0</v>
      </c>
      <c r="R44" s="141">
        <v>0</v>
      </c>
      <c r="S44" s="132">
        <v>0</v>
      </c>
      <c r="T44" s="141">
        <v>0</v>
      </c>
      <c r="U44" s="44">
        <v>17.100000000000001</v>
      </c>
      <c r="V44" s="46" t="s">
        <v>147</v>
      </c>
      <c r="W44" s="43">
        <v>0</v>
      </c>
      <c r="X44" s="44">
        <v>0</v>
      </c>
      <c r="Y44" s="44">
        <v>1</v>
      </c>
      <c r="Z44" s="44">
        <v>1</v>
      </c>
      <c r="AA44" s="44">
        <v>1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1</v>
      </c>
      <c r="C45" s="43">
        <v>0</v>
      </c>
      <c r="D45" s="44">
        <v>0</v>
      </c>
      <c r="E45" s="44">
        <v>0</v>
      </c>
      <c r="F45" s="44">
        <v>1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</v>
      </c>
      <c r="P45" s="143">
        <v>100</v>
      </c>
      <c r="Q45" s="44">
        <v>1</v>
      </c>
      <c r="R45" s="141">
        <v>100</v>
      </c>
      <c r="S45" s="132">
        <v>1</v>
      </c>
      <c r="T45" s="141">
        <v>100</v>
      </c>
      <c r="U45" s="44">
        <v>40</v>
      </c>
      <c r="V45" s="46" t="s">
        <v>147</v>
      </c>
      <c r="W45" s="43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1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9</v>
      </c>
      <c r="C46" s="43">
        <v>1</v>
      </c>
      <c r="D46" s="44">
        <v>8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5</v>
      </c>
      <c r="P46" s="143">
        <v>55.56</v>
      </c>
      <c r="Q46" s="44">
        <v>3</v>
      </c>
      <c r="R46" s="141">
        <v>33.33</v>
      </c>
      <c r="S46" s="132">
        <v>0</v>
      </c>
      <c r="T46" s="141">
        <v>0</v>
      </c>
      <c r="U46" s="44">
        <v>20.3</v>
      </c>
      <c r="V46" s="46" t="s">
        <v>147</v>
      </c>
      <c r="W46" s="43">
        <v>1</v>
      </c>
      <c r="X46" s="44">
        <v>0</v>
      </c>
      <c r="Y46" s="44">
        <v>1</v>
      </c>
      <c r="Z46" s="44">
        <v>2</v>
      </c>
      <c r="AA46" s="44">
        <v>2</v>
      </c>
      <c r="AB46" s="44">
        <v>3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16</v>
      </c>
      <c r="C47" s="43">
        <v>0</v>
      </c>
      <c r="D47" s="44">
        <v>15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1</v>
      </c>
      <c r="M47" s="44">
        <v>0</v>
      </c>
      <c r="N47" s="45">
        <v>0</v>
      </c>
      <c r="O47" s="43">
        <v>2</v>
      </c>
      <c r="P47" s="143">
        <v>12.5</v>
      </c>
      <c r="Q47" s="44">
        <v>0</v>
      </c>
      <c r="R47" s="141">
        <v>0</v>
      </c>
      <c r="S47" s="132">
        <v>0</v>
      </c>
      <c r="T47" s="141">
        <v>0</v>
      </c>
      <c r="U47" s="44">
        <v>14.6</v>
      </c>
      <c r="V47" s="46">
        <v>19.100000000000001</v>
      </c>
      <c r="W47" s="43">
        <v>0</v>
      </c>
      <c r="X47" s="44">
        <v>2</v>
      </c>
      <c r="Y47" s="44">
        <v>7</v>
      </c>
      <c r="Z47" s="44">
        <v>5</v>
      </c>
      <c r="AA47" s="44">
        <v>2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30</v>
      </c>
      <c r="C48" s="43">
        <v>0</v>
      </c>
      <c r="D48" s="44">
        <v>26</v>
      </c>
      <c r="E48" s="44">
        <v>0</v>
      </c>
      <c r="F48" s="44">
        <v>2</v>
      </c>
      <c r="G48" s="44">
        <v>2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4</v>
      </c>
      <c r="P48" s="143">
        <v>13.33</v>
      </c>
      <c r="Q48" s="44">
        <v>3</v>
      </c>
      <c r="R48" s="141">
        <v>10</v>
      </c>
      <c r="S48" s="132">
        <v>0</v>
      </c>
      <c r="T48" s="141">
        <v>0</v>
      </c>
      <c r="U48" s="44">
        <v>15.1</v>
      </c>
      <c r="V48" s="46">
        <v>19.3</v>
      </c>
      <c r="W48" s="43">
        <v>1</v>
      </c>
      <c r="X48" s="44">
        <v>4</v>
      </c>
      <c r="Y48" s="44">
        <v>11</v>
      </c>
      <c r="Z48" s="44">
        <v>10</v>
      </c>
      <c r="AA48" s="44">
        <v>3</v>
      </c>
      <c r="AB48" s="44">
        <v>1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35</v>
      </c>
      <c r="C49" s="43">
        <v>1</v>
      </c>
      <c r="D49" s="44">
        <v>32</v>
      </c>
      <c r="E49" s="44">
        <v>0</v>
      </c>
      <c r="F49" s="44">
        <v>1</v>
      </c>
      <c r="G49" s="44">
        <v>1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8</v>
      </c>
      <c r="P49" s="143">
        <v>22.86</v>
      </c>
      <c r="Q49" s="44">
        <v>1</v>
      </c>
      <c r="R49" s="141">
        <v>2.8570000000000002</v>
      </c>
      <c r="S49" s="132">
        <v>0</v>
      </c>
      <c r="T49" s="141">
        <v>0</v>
      </c>
      <c r="U49" s="44">
        <v>15.8</v>
      </c>
      <c r="V49" s="46">
        <v>22.4</v>
      </c>
      <c r="W49" s="43">
        <v>1</v>
      </c>
      <c r="X49" s="44">
        <v>6</v>
      </c>
      <c r="Y49" s="44">
        <v>4</v>
      </c>
      <c r="Z49" s="44">
        <v>16</v>
      </c>
      <c r="AA49" s="44">
        <v>7</v>
      </c>
      <c r="AB49" s="44">
        <v>1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26</v>
      </c>
      <c r="C50" s="43">
        <v>1</v>
      </c>
      <c r="D50" s="44">
        <v>24</v>
      </c>
      <c r="E50" s="44">
        <v>0</v>
      </c>
      <c r="F50" s="44">
        <v>0</v>
      </c>
      <c r="G50" s="44">
        <v>1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0</v>
      </c>
      <c r="P50" s="143">
        <v>0</v>
      </c>
      <c r="Q50" s="44">
        <v>0</v>
      </c>
      <c r="R50" s="141">
        <v>0</v>
      </c>
      <c r="S50" s="132">
        <v>0</v>
      </c>
      <c r="T50" s="141">
        <v>0</v>
      </c>
      <c r="U50" s="44">
        <v>12.1</v>
      </c>
      <c r="V50" s="46">
        <v>14.1</v>
      </c>
      <c r="W50" s="43">
        <v>0</v>
      </c>
      <c r="X50" s="44">
        <v>4</v>
      </c>
      <c r="Y50" s="44">
        <v>21</v>
      </c>
      <c r="Z50" s="44">
        <v>1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29</v>
      </c>
      <c r="C51" s="43">
        <v>0</v>
      </c>
      <c r="D51" s="44">
        <v>27</v>
      </c>
      <c r="E51" s="44">
        <v>0</v>
      </c>
      <c r="F51" s="44">
        <v>0</v>
      </c>
      <c r="G51" s="44">
        <v>2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0</v>
      </c>
      <c r="P51" s="143">
        <v>0</v>
      </c>
      <c r="Q51" s="44">
        <v>0</v>
      </c>
      <c r="R51" s="141">
        <v>0</v>
      </c>
      <c r="S51" s="132">
        <v>0</v>
      </c>
      <c r="T51" s="141">
        <v>0</v>
      </c>
      <c r="U51" s="44">
        <v>10.6</v>
      </c>
      <c r="V51" s="46">
        <v>13.1</v>
      </c>
      <c r="W51" s="43">
        <v>0</v>
      </c>
      <c r="X51" s="44">
        <v>12</v>
      </c>
      <c r="Y51" s="44">
        <v>17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32</v>
      </c>
      <c r="C52" s="43">
        <v>1</v>
      </c>
      <c r="D52" s="44">
        <v>28</v>
      </c>
      <c r="E52" s="44">
        <v>0</v>
      </c>
      <c r="F52" s="44">
        <v>2</v>
      </c>
      <c r="G52" s="44">
        <v>1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4</v>
      </c>
      <c r="P52" s="143">
        <v>12.5</v>
      </c>
      <c r="Q52" s="44">
        <v>0</v>
      </c>
      <c r="R52" s="141">
        <v>0</v>
      </c>
      <c r="S52" s="132">
        <v>0</v>
      </c>
      <c r="T52" s="141">
        <v>0</v>
      </c>
      <c r="U52" s="44">
        <v>15.9</v>
      </c>
      <c r="V52" s="46">
        <v>19.600000000000001</v>
      </c>
      <c r="W52" s="43">
        <v>0</v>
      </c>
      <c r="X52" s="44">
        <v>0</v>
      </c>
      <c r="Y52" s="44">
        <v>16</v>
      </c>
      <c r="Z52" s="44">
        <v>12</v>
      </c>
      <c r="AA52" s="44">
        <v>4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28</v>
      </c>
      <c r="C53" s="43">
        <v>0</v>
      </c>
      <c r="D53" s="44">
        <v>28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5</v>
      </c>
      <c r="P53" s="143">
        <v>17.86</v>
      </c>
      <c r="Q53" s="44">
        <v>2</v>
      </c>
      <c r="R53" s="141">
        <v>7.1429999999999998</v>
      </c>
      <c r="S53" s="132">
        <v>0</v>
      </c>
      <c r="T53" s="141">
        <v>0</v>
      </c>
      <c r="U53" s="44">
        <v>16.899999999999999</v>
      </c>
      <c r="V53" s="46">
        <v>20.5</v>
      </c>
      <c r="W53" s="43">
        <v>0</v>
      </c>
      <c r="X53" s="44">
        <v>1</v>
      </c>
      <c r="Y53" s="44">
        <v>8</v>
      </c>
      <c r="Z53" s="44">
        <v>14</v>
      </c>
      <c r="AA53" s="44">
        <v>3</v>
      </c>
      <c r="AB53" s="44">
        <v>1</v>
      </c>
      <c r="AC53" s="44">
        <v>1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38</v>
      </c>
      <c r="C54" s="43">
        <v>1</v>
      </c>
      <c r="D54" s="44">
        <v>31</v>
      </c>
      <c r="E54" s="44">
        <v>0</v>
      </c>
      <c r="F54" s="44">
        <v>1</v>
      </c>
      <c r="G54" s="44">
        <v>5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3</v>
      </c>
      <c r="P54" s="143">
        <v>7.8949999999999996</v>
      </c>
      <c r="Q54" s="44">
        <v>1</v>
      </c>
      <c r="R54" s="141">
        <v>2.6320000000000001</v>
      </c>
      <c r="S54" s="132">
        <v>0</v>
      </c>
      <c r="T54" s="141">
        <v>0</v>
      </c>
      <c r="U54" s="44">
        <v>15.1</v>
      </c>
      <c r="V54" s="46">
        <v>17.8</v>
      </c>
      <c r="W54" s="43">
        <v>0</v>
      </c>
      <c r="X54" s="44">
        <v>2</v>
      </c>
      <c r="Y54" s="44">
        <v>13</v>
      </c>
      <c r="Z54" s="44">
        <v>20</v>
      </c>
      <c r="AA54" s="44">
        <v>2</v>
      </c>
      <c r="AB54" s="44">
        <v>1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43</v>
      </c>
      <c r="C55" s="43">
        <v>1</v>
      </c>
      <c r="D55" s="44">
        <v>39</v>
      </c>
      <c r="E55" s="44">
        <v>0</v>
      </c>
      <c r="F55" s="44">
        <v>0</v>
      </c>
      <c r="G55" s="44">
        <v>3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8</v>
      </c>
      <c r="P55" s="143">
        <v>18.600000000000001</v>
      </c>
      <c r="Q55" s="44">
        <v>2</v>
      </c>
      <c r="R55" s="141">
        <v>4.6509999999999998</v>
      </c>
      <c r="S55" s="132">
        <v>0</v>
      </c>
      <c r="T55" s="141">
        <v>0</v>
      </c>
      <c r="U55" s="44">
        <v>16.399999999999999</v>
      </c>
      <c r="V55" s="46">
        <v>21.4</v>
      </c>
      <c r="W55" s="43">
        <v>0</v>
      </c>
      <c r="X55" s="44">
        <v>3</v>
      </c>
      <c r="Y55" s="44">
        <v>13</v>
      </c>
      <c r="Z55" s="44">
        <v>19</v>
      </c>
      <c r="AA55" s="44">
        <v>7</v>
      </c>
      <c r="AB55" s="44">
        <v>1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37</v>
      </c>
      <c r="C56" s="43">
        <v>0</v>
      </c>
      <c r="D56" s="44">
        <v>34</v>
      </c>
      <c r="E56" s="44">
        <v>0</v>
      </c>
      <c r="F56" s="44">
        <v>0</v>
      </c>
      <c r="G56" s="44">
        <v>2</v>
      </c>
      <c r="H56" s="44">
        <v>1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7</v>
      </c>
      <c r="P56" s="143">
        <v>18.920000000000002</v>
      </c>
      <c r="Q56" s="44">
        <v>1</v>
      </c>
      <c r="R56" s="141">
        <v>2.7029999999999998</v>
      </c>
      <c r="S56" s="132">
        <v>0</v>
      </c>
      <c r="T56" s="141">
        <v>0</v>
      </c>
      <c r="U56" s="44">
        <v>15.2</v>
      </c>
      <c r="V56" s="46">
        <v>20.7</v>
      </c>
      <c r="W56" s="43">
        <v>0</v>
      </c>
      <c r="X56" s="44">
        <v>4</v>
      </c>
      <c r="Y56" s="44">
        <v>16</v>
      </c>
      <c r="Z56" s="44">
        <v>10</v>
      </c>
      <c r="AA56" s="44">
        <v>6</v>
      </c>
      <c r="AB56" s="44">
        <v>1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25</v>
      </c>
      <c r="C57" s="43">
        <v>0</v>
      </c>
      <c r="D57" s="44">
        <v>25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4</v>
      </c>
      <c r="P57" s="143">
        <v>16</v>
      </c>
      <c r="Q57" s="44">
        <v>1</v>
      </c>
      <c r="R57" s="141">
        <v>4</v>
      </c>
      <c r="S57" s="132">
        <v>0</v>
      </c>
      <c r="T57" s="141">
        <v>0</v>
      </c>
      <c r="U57" s="44">
        <v>17.2</v>
      </c>
      <c r="V57" s="46">
        <v>21.3</v>
      </c>
      <c r="W57" s="43">
        <v>0</v>
      </c>
      <c r="X57" s="44">
        <v>0</v>
      </c>
      <c r="Y57" s="44">
        <v>9</v>
      </c>
      <c r="Z57" s="44">
        <v>12</v>
      </c>
      <c r="AA57" s="44">
        <v>4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15</v>
      </c>
      <c r="C58" s="43">
        <v>1</v>
      </c>
      <c r="D58" s="44">
        <v>14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4</v>
      </c>
      <c r="P58" s="143">
        <v>26.67</v>
      </c>
      <c r="Q58" s="44">
        <v>1</v>
      </c>
      <c r="R58" s="141">
        <v>6.6669999999999998</v>
      </c>
      <c r="S58" s="132">
        <v>0</v>
      </c>
      <c r="T58" s="141">
        <v>0</v>
      </c>
      <c r="U58" s="44">
        <v>18</v>
      </c>
      <c r="V58" s="46">
        <v>23.4</v>
      </c>
      <c r="W58" s="43">
        <v>1</v>
      </c>
      <c r="X58" s="44">
        <v>0</v>
      </c>
      <c r="Y58" s="44">
        <v>2</v>
      </c>
      <c r="Z58" s="44">
        <v>8</v>
      </c>
      <c r="AA58" s="44">
        <v>3</v>
      </c>
      <c r="AB58" s="44">
        <v>1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27</v>
      </c>
      <c r="C59" s="43">
        <v>0</v>
      </c>
      <c r="D59" s="44">
        <v>27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1</v>
      </c>
      <c r="P59" s="143">
        <v>3.7040000000000002</v>
      </c>
      <c r="Q59" s="44">
        <v>0</v>
      </c>
      <c r="R59" s="141">
        <v>0</v>
      </c>
      <c r="S59" s="132">
        <v>0</v>
      </c>
      <c r="T59" s="141">
        <v>0</v>
      </c>
      <c r="U59" s="44">
        <v>16.7</v>
      </c>
      <c r="V59" s="46">
        <v>19.3</v>
      </c>
      <c r="W59" s="43">
        <v>0</v>
      </c>
      <c r="X59" s="44">
        <v>1</v>
      </c>
      <c r="Y59" s="44">
        <v>4</v>
      </c>
      <c r="Z59" s="44">
        <v>21</v>
      </c>
      <c r="AA59" s="44">
        <v>1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17</v>
      </c>
      <c r="C60" s="43">
        <v>0</v>
      </c>
      <c r="D60" s="44">
        <v>16</v>
      </c>
      <c r="E60" s="44">
        <v>0</v>
      </c>
      <c r="F60" s="44">
        <v>0</v>
      </c>
      <c r="G60" s="44">
        <v>1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6</v>
      </c>
      <c r="P60" s="143">
        <v>35.29</v>
      </c>
      <c r="Q60" s="44">
        <v>4</v>
      </c>
      <c r="R60" s="141">
        <v>23.53</v>
      </c>
      <c r="S60" s="132">
        <v>1</v>
      </c>
      <c r="T60" s="141">
        <v>5.8819999999999997</v>
      </c>
      <c r="U60" s="44">
        <v>20.6</v>
      </c>
      <c r="V60" s="46">
        <v>26.2</v>
      </c>
      <c r="W60" s="43">
        <v>0</v>
      </c>
      <c r="X60" s="44">
        <v>0</v>
      </c>
      <c r="Y60" s="44">
        <v>1</v>
      </c>
      <c r="Z60" s="44">
        <v>10</v>
      </c>
      <c r="AA60" s="44">
        <v>2</v>
      </c>
      <c r="AB60" s="44">
        <v>3</v>
      </c>
      <c r="AC60" s="44">
        <v>0</v>
      </c>
      <c r="AD60" s="44">
        <v>1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5</v>
      </c>
      <c r="C61" s="43">
        <v>0</v>
      </c>
      <c r="D61" s="44">
        <v>4</v>
      </c>
      <c r="E61" s="44">
        <v>0</v>
      </c>
      <c r="F61" s="44">
        <v>0</v>
      </c>
      <c r="G61" s="44">
        <v>1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2</v>
      </c>
      <c r="P61" s="143">
        <v>40</v>
      </c>
      <c r="Q61" s="44">
        <v>0</v>
      </c>
      <c r="R61" s="141">
        <v>0</v>
      </c>
      <c r="S61" s="132">
        <v>0</v>
      </c>
      <c r="T61" s="141">
        <v>0</v>
      </c>
      <c r="U61" s="44">
        <v>18.100000000000001</v>
      </c>
      <c r="V61" s="46" t="s">
        <v>147</v>
      </c>
      <c r="W61" s="43">
        <v>0</v>
      </c>
      <c r="X61" s="44">
        <v>0</v>
      </c>
      <c r="Y61" s="44">
        <v>1</v>
      </c>
      <c r="Z61" s="44">
        <v>2</v>
      </c>
      <c r="AA61" s="44">
        <v>2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8</v>
      </c>
      <c r="C62" s="43">
        <v>0</v>
      </c>
      <c r="D62" s="44">
        <v>8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</v>
      </c>
      <c r="P62" s="143">
        <v>12.5</v>
      </c>
      <c r="Q62" s="44">
        <v>0</v>
      </c>
      <c r="R62" s="141">
        <v>0</v>
      </c>
      <c r="S62" s="132">
        <v>0</v>
      </c>
      <c r="T62" s="141">
        <v>0</v>
      </c>
      <c r="U62" s="44">
        <v>18.2</v>
      </c>
      <c r="V62" s="46" t="s">
        <v>147</v>
      </c>
      <c r="W62" s="43">
        <v>0</v>
      </c>
      <c r="X62" s="44">
        <v>0</v>
      </c>
      <c r="Y62" s="44">
        <v>0</v>
      </c>
      <c r="Z62" s="44">
        <v>7</v>
      </c>
      <c r="AA62" s="44">
        <v>1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2</v>
      </c>
      <c r="C63" s="47">
        <v>0</v>
      </c>
      <c r="D63" s="48">
        <v>2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0</v>
      </c>
      <c r="P63" s="144">
        <v>0</v>
      </c>
      <c r="Q63" s="84">
        <v>0</v>
      </c>
      <c r="R63" s="142">
        <v>0</v>
      </c>
      <c r="S63" s="133">
        <v>0</v>
      </c>
      <c r="T63" s="142">
        <v>0</v>
      </c>
      <c r="U63" s="84">
        <v>18.2</v>
      </c>
      <c r="V63" s="85" t="s">
        <v>147</v>
      </c>
      <c r="W63" s="47">
        <v>0</v>
      </c>
      <c r="X63" s="48">
        <v>0</v>
      </c>
      <c r="Y63" s="48">
        <v>0</v>
      </c>
      <c r="Z63" s="48">
        <v>2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148</v>
      </c>
      <c r="B64" s="52">
        <v>354</v>
      </c>
      <c r="C64" s="53">
        <v>6</v>
      </c>
      <c r="D64" s="54">
        <v>323</v>
      </c>
      <c r="E64" s="54">
        <v>0</v>
      </c>
      <c r="F64" s="54">
        <v>6</v>
      </c>
      <c r="G64" s="54">
        <v>17</v>
      </c>
      <c r="H64" s="54">
        <v>1</v>
      </c>
      <c r="I64" s="54">
        <v>0</v>
      </c>
      <c r="J64" s="54">
        <v>0</v>
      </c>
      <c r="K64" s="54">
        <v>0</v>
      </c>
      <c r="L64" s="54">
        <v>1</v>
      </c>
      <c r="M64" s="54">
        <v>0</v>
      </c>
      <c r="N64" s="55">
        <v>0</v>
      </c>
      <c r="O64" s="53">
        <v>49</v>
      </c>
      <c r="P64" s="145">
        <v>13.84</v>
      </c>
      <c r="Q64" s="54">
        <v>12</v>
      </c>
      <c r="R64" s="126">
        <v>3.39</v>
      </c>
      <c r="S64" s="108">
        <v>0</v>
      </c>
      <c r="T64" s="126">
        <v>0</v>
      </c>
      <c r="U64" s="54">
        <v>15.2</v>
      </c>
      <c r="V64" s="86">
        <v>19.600000000000001</v>
      </c>
      <c r="W64" s="59">
        <v>3</v>
      </c>
      <c r="X64" s="60">
        <v>38</v>
      </c>
      <c r="Y64" s="60">
        <v>137</v>
      </c>
      <c r="Z64" s="60">
        <v>127</v>
      </c>
      <c r="AA64" s="60">
        <v>41</v>
      </c>
      <c r="AB64" s="60">
        <v>7</v>
      </c>
      <c r="AC64" s="60">
        <v>1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149</v>
      </c>
      <c r="B65" s="64">
        <v>412</v>
      </c>
      <c r="C65" s="56">
        <v>7</v>
      </c>
      <c r="D65" s="57">
        <v>378</v>
      </c>
      <c r="E65" s="57">
        <v>0</v>
      </c>
      <c r="F65" s="57">
        <v>6</v>
      </c>
      <c r="G65" s="57">
        <v>19</v>
      </c>
      <c r="H65" s="57">
        <v>1</v>
      </c>
      <c r="I65" s="57">
        <v>0</v>
      </c>
      <c r="J65" s="57">
        <v>0</v>
      </c>
      <c r="K65" s="57">
        <v>0</v>
      </c>
      <c r="L65" s="57">
        <v>1</v>
      </c>
      <c r="M65" s="57">
        <v>0</v>
      </c>
      <c r="N65" s="65">
        <v>0</v>
      </c>
      <c r="O65" s="56">
        <v>63</v>
      </c>
      <c r="P65" s="146">
        <v>15.29</v>
      </c>
      <c r="Q65" s="57">
        <v>19</v>
      </c>
      <c r="R65" s="127">
        <v>4.6120000000000001</v>
      </c>
      <c r="S65" s="78">
        <v>1</v>
      </c>
      <c r="T65" s="127">
        <v>0.24299999999999999</v>
      </c>
      <c r="U65" s="57">
        <v>15.7</v>
      </c>
      <c r="V65" s="58">
        <v>20.100000000000001</v>
      </c>
      <c r="W65" s="66">
        <v>4</v>
      </c>
      <c r="X65" s="67">
        <v>39</v>
      </c>
      <c r="Y65" s="67">
        <v>144</v>
      </c>
      <c r="Z65" s="67">
        <v>162</v>
      </c>
      <c r="AA65" s="67">
        <v>48</v>
      </c>
      <c r="AB65" s="67">
        <v>13</v>
      </c>
      <c r="AC65" s="67">
        <v>1</v>
      </c>
      <c r="AD65" s="67">
        <v>1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150</v>
      </c>
      <c r="B66" s="64">
        <v>422</v>
      </c>
      <c r="C66" s="56">
        <v>7</v>
      </c>
      <c r="D66" s="57">
        <v>388</v>
      </c>
      <c r="E66" s="57">
        <v>0</v>
      </c>
      <c r="F66" s="57">
        <v>6</v>
      </c>
      <c r="G66" s="57">
        <v>19</v>
      </c>
      <c r="H66" s="57">
        <v>1</v>
      </c>
      <c r="I66" s="57">
        <v>0</v>
      </c>
      <c r="J66" s="57">
        <v>0</v>
      </c>
      <c r="K66" s="57">
        <v>0</v>
      </c>
      <c r="L66" s="57">
        <v>1</v>
      </c>
      <c r="M66" s="57">
        <v>0</v>
      </c>
      <c r="N66" s="65">
        <v>0</v>
      </c>
      <c r="O66" s="56">
        <v>64</v>
      </c>
      <c r="P66" s="146">
        <v>15.17</v>
      </c>
      <c r="Q66" s="57">
        <v>19</v>
      </c>
      <c r="R66" s="127">
        <v>4.5019999999999998</v>
      </c>
      <c r="S66" s="78">
        <v>1</v>
      </c>
      <c r="T66" s="127">
        <v>0.23699999999999999</v>
      </c>
      <c r="U66" s="57">
        <v>15.7</v>
      </c>
      <c r="V66" s="58">
        <v>20.100000000000001</v>
      </c>
      <c r="W66" s="66">
        <v>4</v>
      </c>
      <c r="X66" s="67">
        <v>39</v>
      </c>
      <c r="Y66" s="67">
        <v>144</v>
      </c>
      <c r="Z66" s="67">
        <v>171</v>
      </c>
      <c r="AA66" s="67">
        <v>49</v>
      </c>
      <c r="AB66" s="67">
        <v>13</v>
      </c>
      <c r="AC66" s="67">
        <v>1</v>
      </c>
      <c r="AD66" s="67">
        <v>1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151</v>
      </c>
      <c r="B67" s="70">
        <v>437</v>
      </c>
      <c r="C67" s="71">
        <v>8</v>
      </c>
      <c r="D67" s="72">
        <v>398</v>
      </c>
      <c r="E67" s="72">
        <v>0</v>
      </c>
      <c r="F67" s="72">
        <v>8</v>
      </c>
      <c r="G67" s="72">
        <v>20</v>
      </c>
      <c r="H67" s="72">
        <v>2</v>
      </c>
      <c r="I67" s="72">
        <v>0</v>
      </c>
      <c r="J67" s="72">
        <v>0</v>
      </c>
      <c r="K67" s="72">
        <v>0</v>
      </c>
      <c r="L67" s="72">
        <v>1</v>
      </c>
      <c r="M67" s="72">
        <v>0</v>
      </c>
      <c r="N67" s="73">
        <v>0</v>
      </c>
      <c r="O67" s="71">
        <v>69</v>
      </c>
      <c r="P67" s="147">
        <v>15.79</v>
      </c>
      <c r="Q67" s="72">
        <v>21</v>
      </c>
      <c r="R67" s="128">
        <v>4.8049999999999997</v>
      </c>
      <c r="S67" s="79">
        <v>2</v>
      </c>
      <c r="T67" s="128">
        <v>0.45800000000000002</v>
      </c>
      <c r="U67" s="72">
        <v>15.9</v>
      </c>
      <c r="V67" s="74">
        <v>20.2</v>
      </c>
      <c r="W67" s="75">
        <v>4</v>
      </c>
      <c r="X67" s="76">
        <v>39</v>
      </c>
      <c r="Y67" s="76">
        <v>146</v>
      </c>
      <c r="Z67" s="76">
        <v>179</v>
      </c>
      <c r="AA67" s="76">
        <v>52</v>
      </c>
      <c r="AB67" s="76">
        <v>14</v>
      </c>
      <c r="AC67" s="76">
        <v>1</v>
      </c>
      <c r="AD67" s="76">
        <v>2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153</v>
      </c>
      <c r="P68" s="136"/>
      <c r="R68" s="136"/>
      <c r="T68" s="136"/>
      <c r="W68" s="36" t="s">
        <v>153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124</v>
      </c>
      <c r="P69" s="137" t="s">
        <v>125</v>
      </c>
      <c r="Q69" s="7" t="s">
        <v>126</v>
      </c>
      <c r="R69" s="137" t="s">
        <v>127</v>
      </c>
      <c r="S69" s="7" t="s">
        <v>128</v>
      </c>
      <c r="T69" s="137" t="s">
        <v>129</v>
      </c>
      <c r="U69" s="8" t="s">
        <v>130</v>
      </c>
      <c r="V69" s="9" t="s">
        <v>131</v>
      </c>
      <c r="W69" s="33" t="s">
        <v>163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118</v>
      </c>
      <c r="D70" s="13" t="s">
        <v>132</v>
      </c>
      <c r="E70" s="13" t="s">
        <v>133</v>
      </c>
      <c r="F70" s="13" t="s">
        <v>134</v>
      </c>
      <c r="G70" s="13" t="s">
        <v>135</v>
      </c>
      <c r="H70" s="13" t="s">
        <v>136</v>
      </c>
      <c r="I70" s="13" t="s">
        <v>137</v>
      </c>
      <c r="J70" s="13" t="s">
        <v>138</v>
      </c>
      <c r="K70" s="13" t="s">
        <v>139</v>
      </c>
      <c r="L70" s="13" t="s">
        <v>120</v>
      </c>
      <c r="M70" s="13" t="s">
        <v>140</v>
      </c>
      <c r="N70" s="30" t="s">
        <v>141</v>
      </c>
      <c r="O70" s="12" t="s">
        <v>142</v>
      </c>
      <c r="P70" s="138" t="s">
        <v>142</v>
      </c>
      <c r="Q70" s="15" t="s">
        <v>143</v>
      </c>
      <c r="R70" s="138" t="s">
        <v>143</v>
      </c>
      <c r="S70" s="15" t="s">
        <v>144</v>
      </c>
      <c r="T70" s="138" t="s">
        <v>144</v>
      </c>
      <c r="U70" s="13" t="s">
        <v>0</v>
      </c>
      <c r="V70" s="14" t="s">
        <v>119</v>
      </c>
      <c r="W70" s="195" t="s">
        <v>164</v>
      </c>
      <c r="X70" s="193" t="s">
        <v>165</v>
      </c>
      <c r="Y70" s="193" t="s">
        <v>166</v>
      </c>
      <c r="Z70" s="193" t="s">
        <v>167</v>
      </c>
      <c r="AA70" s="193" t="s">
        <v>168</v>
      </c>
      <c r="AB70" s="193" t="s">
        <v>169</v>
      </c>
      <c r="AC70" s="193" t="s">
        <v>170</v>
      </c>
      <c r="AD70" s="193" t="s">
        <v>171</v>
      </c>
      <c r="AE70" s="193" t="s">
        <v>172</v>
      </c>
      <c r="AF70" s="193" t="s">
        <v>173</v>
      </c>
      <c r="AG70" s="193" t="s">
        <v>174</v>
      </c>
      <c r="AH70" s="193" t="s">
        <v>175</v>
      </c>
      <c r="AI70" s="193" t="s">
        <v>176</v>
      </c>
      <c r="AJ70" s="193" t="s">
        <v>177</v>
      </c>
      <c r="AK70" s="193" t="s">
        <v>178</v>
      </c>
      <c r="AL70" s="193" t="s">
        <v>179</v>
      </c>
      <c r="AM70" s="193" t="s">
        <v>180</v>
      </c>
      <c r="AN70" s="193" t="s">
        <v>181</v>
      </c>
      <c r="AO70" s="193" t="s">
        <v>182</v>
      </c>
      <c r="AP70" s="193" t="s">
        <v>183</v>
      </c>
      <c r="AQ70" s="193" t="s">
        <v>184</v>
      </c>
      <c r="AR70" s="193" t="s">
        <v>185</v>
      </c>
      <c r="AS70" s="193" t="s">
        <v>186</v>
      </c>
      <c r="AT70" s="193" t="s">
        <v>187</v>
      </c>
      <c r="AU70" s="193" t="s">
        <v>188</v>
      </c>
      <c r="AV70" s="193" t="s">
        <v>189</v>
      </c>
      <c r="AW70" s="193" t="s">
        <v>190</v>
      </c>
      <c r="AX70" s="197" t="s">
        <v>191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145</v>
      </c>
      <c r="R71" s="139" t="s">
        <v>145</v>
      </c>
      <c r="S71" s="21" t="s">
        <v>146</v>
      </c>
      <c r="T71" s="139" t="s">
        <v>146</v>
      </c>
      <c r="U71" s="19" t="s">
        <v>0</v>
      </c>
      <c r="V71" s="20" t="s">
        <v>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3</v>
      </c>
      <c r="B72" s="37">
        <v>1</v>
      </c>
      <c r="C72" s="38">
        <v>0</v>
      </c>
      <c r="D72" s="39">
        <v>0</v>
      </c>
      <c r="E72" s="39">
        <v>0</v>
      </c>
      <c r="F72" s="39">
        <v>0</v>
      </c>
      <c r="G72" s="39">
        <v>1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>
        <v>18.600000000000001</v>
      </c>
      <c r="V72" s="46" t="s">
        <v>147</v>
      </c>
      <c r="W72" s="38">
        <v>0</v>
      </c>
      <c r="X72" s="39">
        <v>0</v>
      </c>
      <c r="Y72" s="39">
        <v>0</v>
      </c>
      <c r="Z72" s="39">
        <v>1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1</v>
      </c>
      <c r="C73" s="43">
        <v>0</v>
      </c>
      <c r="D73" s="44">
        <v>0</v>
      </c>
      <c r="E73" s="44">
        <v>0</v>
      </c>
      <c r="F73" s="44">
        <v>0</v>
      </c>
      <c r="G73" s="44">
        <v>1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>
        <v>16</v>
      </c>
      <c r="V73" s="46" t="s">
        <v>147</v>
      </c>
      <c r="W73" s="43">
        <v>0</v>
      </c>
      <c r="X73" s="44">
        <v>0</v>
      </c>
      <c r="Y73" s="44">
        <v>0</v>
      </c>
      <c r="Z73" s="44">
        <v>1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2</v>
      </c>
      <c r="C74" s="43">
        <v>0</v>
      </c>
      <c r="D74" s="44">
        <v>2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>
        <v>17.7</v>
      </c>
      <c r="V74" s="46" t="s">
        <v>147</v>
      </c>
      <c r="W74" s="43">
        <v>0</v>
      </c>
      <c r="X74" s="44">
        <v>0</v>
      </c>
      <c r="Y74" s="44">
        <v>0</v>
      </c>
      <c r="Z74" s="44">
        <v>2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0</v>
      </c>
      <c r="C75" s="43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 t="s">
        <v>147</v>
      </c>
      <c r="V75" s="46" t="s">
        <v>147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0</v>
      </c>
      <c r="C76" s="43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 t="s">
        <v>147</v>
      </c>
      <c r="V76" s="46" t="s">
        <v>147</v>
      </c>
      <c r="W76" s="43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3</v>
      </c>
      <c r="C77" s="43">
        <v>0</v>
      </c>
      <c r="D77" s="44">
        <v>3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3</v>
      </c>
      <c r="P77" s="141">
        <v>100</v>
      </c>
      <c r="Q77" s="44">
        <v>2</v>
      </c>
      <c r="R77" s="141">
        <v>66.67</v>
      </c>
      <c r="S77" s="44">
        <v>1</v>
      </c>
      <c r="T77" s="141">
        <v>33.33</v>
      </c>
      <c r="U77" s="44">
        <v>27.5</v>
      </c>
      <c r="V77" s="46" t="s">
        <v>147</v>
      </c>
      <c r="W77" s="43">
        <v>0</v>
      </c>
      <c r="X77" s="44">
        <v>0</v>
      </c>
      <c r="Y77" s="44">
        <v>0</v>
      </c>
      <c r="Z77" s="44">
        <v>0</v>
      </c>
      <c r="AA77" s="44">
        <v>1</v>
      </c>
      <c r="AB77" s="44">
        <v>1</v>
      </c>
      <c r="AC77" s="44">
        <v>0</v>
      </c>
      <c r="AD77" s="44">
        <v>1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2</v>
      </c>
      <c r="C78" s="43">
        <v>0</v>
      </c>
      <c r="D78" s="44">
        <v>2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1</v>
      </c>
      <c r="P78" s="141">
        <v>50</v>
      </c>
      <c r="Q78" s="44">
        <v>0</v>
      </c>
      <c r="R78" s="141">
        <v>0</v>
      </c>
      <c r="S78" s="44">
        <v>0</v>
      </c>
      <c r="T78" s="141">
        <v>0</v>
      </c>
      <c r="U78" s="44">
        <v>15.8</v>
      </c>
      <c r="V78" s="46" t="s">
        <v>147</v>
      </c>
      <c r="W78" s="43">
        <v>0</v>
      </c>
      <c r="X78" s="44">
        <v>0</v>
      </c>
      <c r="Y78" s="44">
        <v>1</v>
      </c>
      <c r="Z78" s="44">
        <v>0</v>
      </c>
      <c r="AA78" s="44">
        <v>1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17</v>
      </c>
      <c r="C79" s="43">
        <v>0</v>
      </c>
      <c r="D79" s="44">
        <v>15</v>
      </c>
      <c r="E79" s="44">
        <v>0</v>
      </c>
      <c r="F79" s="44">
        <v>1</v>
      </c>
      <c r="G79" s="44">
        <v>1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5</v>
      </c>
      <c r="P79" s="141">
        <v>29.41</v>
      </c>
      <c r="Q79" s="44">
        <v>0</v>
      </c>
      <c r="R79" s="141">
        <v>0</v>
      </c>
      <c r="S79" s="44">
        <v>0</v>
      </c>
      <c r="T79" s="141">
        <v>0</v>
      </c>
      <c r="U79" s="44">
        <v>18.5</v>
      </c>
      <c r="V79" s="46">
        <v>21.5</v>
      </c>
      <c r="W79" s="43">
        <v>0</v>
      </c>
      <c r="X79" s="44">
        <v>0</v>
      </c>
      <c r="Y79" s="44">
        <v>1</v>
      </c>
      <c r="Z79" s="44">
        <v>11</v>
      </c>
      <c r="AA79" s="44">
        <v>5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18</v>
      </c>
      <c r="C80" s="43">
        <v>0</v>
      </c>
      <c r="D80" s="44">
        <v>18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2</v>
      </c>
      <c r="P80" s="141">
        <v>11.11</v>
      </c>
      <c r="Q80" s="44">
        <v>0</v>
      </c>
      <c r="R80" s="141">
        <v>0</v>
      </c>
      <c r="S80" s="44">
        <v>0</v>
      </c>
      <c r="T80" s="141">
        <v>0</v>
      </c>
      <c r="U80" s="44">
        <v>17.399999999999999</v>
      </c>
      <c r="V80" s="46">
        <v>19.5</v>
      </c>
      <c r="W80" s="43">
        <v>0</v>
      </c>
      <c r="X80" s="44">
        <v>0</v>
      </c>
      <c r="Y80" s="44">
        <v>3</v>
      </c>
      <c r="Z80" s="44">
        <v>13</v>
      </c>
      <c r="AA80" s="44">
        <v>2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17</v>
      </c>
      <c r="C81" s="43">
        <v>0</v>
      </c>
      <c r="D81" s="44">
        <v>16</v>
      </c>
      <c r="E81" s="44">
        <v>0</v>
      </c>
      <c r="F81" s="44">
        <v>1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6</v>
      </c>
      <c r="P81" s="141">
        <v>35.29</v>
      </c>
      <c r="Q81" s="44">
        <v>1</v>
      </c>
      <c r="R81" s="141">
        <v>5.8819999999999997</v>
      </c>
      <c r="S81" s="44">
        <v>0</v>
      </c>
      <c r="T81" s="141">
        <v>0</v>
      </c>
      <c r="U81" s="44">
        <v>18.8</v>
      </c>
      <c r="V81" s="46">
        <v>23.3</v>
      </c>
      <c r="W81" s="43">
        <v>0</v>
      </c>
      <c r="X81" s="44">
        <v>0</v>
      </c>
      <c r="Y81" s="44">
        <v>2</v>
      </c>
      <c r="Z81" s="44">
        <v>9</v>
      </c>
      <c r="AA81" s="44">
        <v>5</v>
      </c>
      <c r="AB81" s="44">
        <v>0</v>
      </c>
      <c r="AC81" s="44">
        <v>1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29</v>
      </c>
      <c r="C82" s="43">
        <v>1</v>
      </c>
      <c r="D82" s="44">
        <v>27</v>
      </c>
      <c r="E82" s="44">
        <v>0</v>
      </c>
      <c r="F82" s="44">
        <v>1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5</v>
      </c>
      <c r="P82" s="141">
        <v>17.239999999999998</v>
      </c>
      <c r="Q82" s="44">
        <v>0</v>
      </c>
      <c r="R82" s="141">
        <v>0</v>
      </c>
      <c r="S82" s="44">
        <v>0</v>
      </c>
      <c r="T82" s="141">
        <v>0</v>
      </c>
      <c r="U82" s="44">
        <v>15.5</v>
      </c>
      <c r="V82" s="46">
        <v>21.8</v>
      </c>
      <c r="W82" s="43">
        <v>0</v>
      </c>
      <c r="X82" s="44">
        <v>2</v>
      </c>
      <c r="Y82" s="44">
        <v>10</v>
      </c>
      <c r="Z82" s="44">
        <v>12</v>
      </c>
      <c r="AA82" s="44">
        <v>5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32</v>
      </c>
      <c r="C83" s="43">
        <v>1</v>
      </c>
      <c r="D83" s="44">
        <v>29</v>
      </c>
      <c r="E83" s="44">
        <v>0</v>
      </c>
      <c r="F83" s="44">
        <v>0</v>
      </c>
      <c r="G83" s="44">
        <v>2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1</v>
      </c>
      <c r="P83" s="141">
        <v>3.125</v>
      </c>
      <c r="Q83" s="44">
        <v>0</v>
      </c>
      <c r="R83" s="141">
        <v>0</v>
      </c>
      <c r="S83" s="44">
        <v>0</v>
      </c>
      <c r="T83" s="141">
        <v>0</v>
      </c>
      <c r="U83" s="44">
        <v>12.8</v>
      </c>
      <c r="V83" s="46">
        <v>17.2</v>
      </c>
      <c r="W83" s="43">
        <v>0</v>
      </c>
      <c r="X83" s="44">
        <v>6</v>
      </c>
      <c r="Y83" s="44">
        <v>20</v>
      </c>
      <c r="Z83" s="44">
        <v>5</v>
      </c>
      <c r="AA83" s="44">
        <v>1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24</v>
      </c>
      <c r="C84" s="43">
        <v>1</v>
      </c>
      <c r="D84" s="44">
        <v>19</v>
      </c>
      <c r="E84" s="44">
        <v>0</v>
      </c>
      <c r="F84" s="44">
        <v>1</v>
      </c>
      <c r="G84" s="44">
        <v>3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2</v>
      </c>
      <c r="P84" s="141">
        <v>8.3330000000000002</v>
      </c>
      <c r="Q84" s="44">
        <v>0</v>
      </c>
      <c r="R84" s="141">
        <v>0</v>
      </c>
      <c r="S84" s="44">
        <v>0</v>
      </c>
      <c r="T84" s="141">
        <v>0</v>
      </c>
      <c r="U84" s="44">
        <v>14.7</v>
      </c>
      <c r="V84" s="46">
        <v>19.2</v>
      </c>
      <c r="W84" s="43">
        <v>0</v>
      </c>
      <c r="X84" s="44">
        <v>5</v>
      </c>
      <c r="Y84" s="44">
        <v>8</v>
      </c>
      <c r="Z84" s="44">
        <v>9</v>
      </c>
      <c r="AA84" s="44">
        <v>2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29</v>
      </c>
      <c r="C85" s="43">
        <v>1</v>
      </c>
      <c r="D85" s="44">
        <v>24</v>
      </c>
      <c r="E85" s="44">
        <v>0</v>
      </c>
      <c r="F85" s="44">
        <v>0</v>
      </c>
      <c r="G85" s="44">
        <v>3</v>
      </c>
      <c r="H85" s="44">
        <v>1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3</v>
      </c>
      <c r="P85" s="141">
        <v>10.34</v>
      </c>
      <c r="Q85" s="44">
        <v>1</v>
      </c>
      <c r="R85" s="141">
        <v>3.448</v>
      </c>
      <c r="S85" s="44">
        <v>0</v>
      </c>
      <c r="T85" s="141">
        <v>0</v>
      </c>
      <c r="U85" s="44">
        <v>14.1</v>
      </c>
      <c r="V85" s="46">
        <v>19.100000000000001</v>
      </c>
      <c r="W85" s="43">
        <v>0</v>
      </c>
      <c r="X85" s="44">
        <v>4</v>
      </c>
      <c r="Y85" s="44">
        <v>14</v>
      </c>
      <c r="Z85" s="44">
        <v>8</v>
      </c>
      <c r="AA85" s="44">
        <v>2</v>
      </c>
      <c r="AB85" s="44">
        <v>1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22</v>
      </c>
      <c r="C86" s="43">
        <v>0</v>
      </c>
      <c r="D86" s="44">
        <v>20</v>
      </c>
      <c r="E86" s="44">
        <v>0</v>
      </c>
      <c r="F86" s="44">
        <v>0</v>
      </c>
      <c r="G86" s="44">
        <v>2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4</v>
      </c>
      <c r="P86" s="141">
        <v>18.18</v>
      </c>
      <c r="Q86" s="44">
        <v>1</v>
      </c>
      <c r="R86" s="141">
        <v>4.5449999999999999</v>
      </c>
      <c r="S86" s="44">
        <v>0</v>
      </c>
      <c r="T86" s="141">
        <v>0</v>
      </c>
      <c r="U86" s="44">
        <v>16.5</v>
      </c>
      <c r="V86" s="46">
        <v>21.5</v>
      </c>
      <c r="W86" s="43">
        <v>0</v>
      </c>
      <c r="X86" s="44">
        <v>1</v>
      </c>
      <c r="Y86" s="44">
        <v>6</v>
      </c>
      <c r="Z86" s="44">
        <v>11</v>
      </c>
      <c r="AA86" s="44">
        <v>3</v>
      </c>
      <c r="AB86" s="44">
        <v>1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16</v>
      </c>
      <c r="C87" s="43">
        <v>0</v>
      </c>
      <c r="D87" s="44">
        <v>15</v>
      </c>
      <c r="E87" s="44">
        <v>0</v>
      </c>
      <c r="F87" s="44">
        <v>0</v>
      </c>
      <c r="G87" s="44">
        <v>1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2</v>
      </c>
      <c r="P87" s="141">
        <v>12.5</v>
      </c>
      <c r="Q87" s="44">
        <v>1</v>
      </c>
      <c r="R87" s="141">
        <v>6.25</v>
      </c>
      <c r="S87" s="44">
        <v>0</v>
      </c>
      <c r="T87" s="141">
        <v>0</v>
      </c>
      <c r="U87" s="44">
        <v>13.9</v>
      </c>
      <c r="V87" s="46">
        <v>18.3</v>
      </c>
      <c r="W87" s="43">
        <v>0</v>
      </c>
      <c r="X87" s="44">
        <v>3</v>
      </c>
      <c r="Y87" s="44">
        <v>10</v>
      </c>
      <c r="Z87" s="44">
        <v>1</v>
      </c>
      <c r="AA87" s="44">
        <v>1</v>
      </c>
      <c r="AB87" s="44">
        <v>1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14</v>
      </c>
      <c r="C88" s="43">
        <v>0</v>
      </c>
      <c r="D88" s="44">
        <v>13</v>
      </c>
      <c r="E88" s="44">
        <v>0</v>
      </c>
      <c r="F88" s="44">
        <v>1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5</v>
      </c>
      <c r="P88" s="141">
        <v>35.71</v>
      </c>
      <c r="Q88" s="44">
        <v>1</v>
      </c>
      <c r="R88" s="141">
        <v>7.1429999999999998</v>
      </c>
      <c r="S88" s="44">
        <v>0</v>
      </c>
      <c r="T88" s="141">
        <v>0</v>
      </c>
      <c r="U88" s="44">
        <v>16.600000000000001</v>
      </c>
      <c r="V88" s="46">
        <v>21</v>
      </c>
      <c r="W88" s="43">
        <v>0</v>
      </c>
      <c r="X88" s="44">
        <v>2</v>
      </c>
      <c r="Y88" s="44">
        <v>2</v>
      </c>
      <c r="Z88" s="44">
        <v>5</v>
      </c>
      <c r="AA88" s="44">
        <v>5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17</v>
      </c>
      <c r="C89" s="43">
        <v>0</v>
      </c>
      <c r="D89" s="44">
        <v>16</v>
      </c>
      <c r="E89" s="44">
        <v>0</v>
      </c>
      <c r="F89" s="44">
        <v>0</v>
      </c>
      <c r="G89" s="44">
        <v>1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1</v>
      </c>
      <c r="P89" s="141">
        <v>5.8819999999999997</v>
      </c>
      <c r="Q89" s="44">
        <v>0</v>
      </c>
      <c r="R89" s="141">
        <v>0</v>
      </c>
      <c r="S89" s="44">
        <v>0</v>
      </c>
      <c r="T89" s="141">
        <v>0</v>
      </c>
      <c r="U89" s="44">
        <v>14.5</v>
      </c>
      <c r="V89" s="46">
        <v>17.5</v>
      </c>
      <c r="W89" s="43">
        <v>0</v>
      </c>
      <c r="X89" s="44">
        <v>0</v>
      </c>
      <c r="Y89" s="44">
        <v>12</v>
      </c>
      <c r="Z89" s="44">
        <v>4</v>
      </c>
      <c r="AA89" s="44">
        <v>1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23</v>
      </c>
      <c r="C90" s="43">
        <v>0</v>
      </c>
      <c r="D90" s="44">
        <v>22</v>
      </c>
      <c r="E90" s="44">
        <v>0</v>
      </c>
      <c r="F90" s="44">
        <v>0</v>
      </c>
      <c r="G90" s="44">
        <v>1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1</v>
      </c>
      <c r="P90" s="141">
        <v>4.3479999999999999</v>
      </c>
      <c r="Q90" s="44">
        <v>0</v>
      </c>
      <c r="R90" s="141">
        <v>0</v>
      </c>
      <c r="S90" s="44">
        <v>0</v>
      </c>
      <c r="T90" s="141">
        <v>0</v>
      </c>
      <c r="U90" s="44">
        <v>15.4</v>
      </c>
      <c r="V90" s="46">
        <v>18.100000000000001</v>
      </c>
      <c r="W90" s="43">
        <v>0</v>
      </c>
      <c r="X90" s="44">
        <v>1</v>
      </c>
      <c r="Y90" s="44">
        <v>13</v>
      </c>
      <c r="Z90" s="44">
        <v>8</v>
      </c>
      <c r="AA90" s="44">
        <v>1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10</v>
      </c>
      <c r="C91" s="43">
        <v>0</v>
      </c>
      <c r="D91" s="44">
        <v>9</v>
      </c>
      <c r="E91" s="44">
        <v>0</v>
      </c>
      <c r="F91" s="44">
        <v>0</v>
      </c>
      <c r="G91" s="44">
        <v>1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2</v>
      </c>
      <c r="P91" s="141">
        <v>20</v>
      </c>
      <c r="Q91" s="44">
        <v>0</v>
      </c>
      <c r="R91" s="141">
        <v>0</v>
      </c>
      <c r="S91" s="44">
        <v>0</v>
      </c>
      <c r="T91" s="141">
        <v>0</v>
      </c>
      <c r="U91" s="44">
        <v>14.9</v>
      </c>
      <c r="V91" s="46" t="s">
        <v>147</v>
      </c>
      <c r="W91" s="43">
        <v>0</v>
      </c>
      <c r="X91" s="44">
        <v>0</v>
      </c>
      <c r="Y91" s="44">
        <v>5</v>
      </c>
      <c r="Z91" s="44">
        <v>3</v>
      </c>
      <c r="AA91" s="44">
        <v>2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15</v>
      </c>
      <c r="C92" s="43">
        <v>0</v>
      </c>
      <c r="D92" s="44">
        <v>15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0</v>
      </c>
      <c r="P92" s="141">
        <v>0</v>
      </c>
      <c r="Q92" s="44">
        <v>0</v>
      </c>
      <c r="R92" s="141">
        <v>0</v>
      </c>
      <c r="S92" s="44">
        <v>0</v>
      </c>
      <c r="T92" s="141">
        <v>0</v>
      </c>
      <c r="U92" s="44">
        <v>17.3</v>
      </c>
      <c r="V92" s="46">
        <v>17.2</v>
      </c>
      <c r="W92" s="43">
        <v>0</v>
      </c>
      <c r="X92" s="44">
        <v>0</v>
      </c>
      <c r="Y92" s="44">
        <v>0</v>
      </c>
      <c r="Z92" s="44">
        <v>15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17</v>
      </c>
      <c r="C93" s="43">
        <v>0</v>
      </c>
      <c r="D93" s="44">
        <v>13</v>
      </c>
      <c r="E93" s="44">
        <v>0</v>
      </c>
      <c r="F93" s="44">
        <v>0</v>
      </c>
      <c r="G93" s="44">
        <v>4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2</v>
      </c>
      <c r="P93" s="141">
        <v>11.76</v>
      </c>
      <c r="Q93" s="44">
        <v>0</v>
      </c>
      <c r="R93" s="141">
        <v>0</v>
      </c>
      <c r="S93" s="44">
        <v>0</v>
      </c>
      <c r="T93" s="141">
        <v>0</v>
      </c>
      <c r="U93" s="44">
        <v>17</v>
      </c>
      <c r="V93" s="46">
        <v>20.100000000000001</v>
      </c>
      <c r="W93" s="43">
        <v>0</v>
      </c>
      <c r="X93" s="44">
        <v>0</v>
      </c>
      <c r="Y93" s="44">
        <v>3</v>
      </c>
      <c r="Z93" s="44">
        <v>12</v>
      </c>
      <c r="AA93" s="44">
        <v>2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26</v>
      </c>
      <c r="C94" s="43">
        <v>0</v>
      </c>
      <c r="D94" s="44">
        <v>25</v>
      </c>
      <c r="E94" s="44">
        <v>0</v>
      </c>
      <c r="F94" s="44">
        <v>1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5</v>
      </c>
      <c r="P94" s="141">
        <v>19.23</v>
      </c>
      <c r="Q94" s="44">
        <v>1</v>
      </c>
      <c r="R94" s="141">
        <v>3.8460000000000001</v>
      </c>
      <c r="S94" s="44">
        <v>1</v>
      </c>
      <c r="T94" s="141">
        <v>3.8460000000000001</v>
      </c>
      <c r="U94" s="44">
        <v>18.3</v>
      </c>
      <c r="V94" s="46">
        <v>20</v>
      </c>
      <c r="W94" s="43">
        <v>0</v>
      </c>
      <c r="X94" s="44">
        <v>0</v>
      </c>
      <c r="Y94" s="44">
        <v>0</v>
      </c>
      <c r="Z94" s="44">
        <v>21</v>
      </c>
      <c r="AA94" s="44">
        <v>4</v>
      </c>
      <c r="AB94" s="44">
        <v>0</v>
      </c>
      <c r="AC94" s="44">
        <v>0</v>
      </c>
      <c r="AD94" s="44">
        <v>1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7</v>
      </c>
      <c r="C95" s="47">
        <v>0</v>
      </c>
      <c r="D95" s="48">
        <v>6</v>
      </c>
      <c r="E95" s="48">
        <v>0</v>
      </c>
      <c r="F95" s="48">
        <v>0</v>
      </c>
      <c r="G95" s="48">
        <v>1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0</v>
      </c>
      <c r="P95" s="142">
        <v>0</v>
      </c>
      <c r="Q95" s="84">
        <v>0</v>
      </c>
      <c r="R95" s="142">
        <v>0</v>
      </c>
      <c r="S95" s="84">
        <v>0</v>
      </c>
      <c r="T95" s="142">
        <v>0</v>
      </c>
      <c r="U95" s="84">
        <v>17</v>
      </c>
      <c r="V95" s="85" t="s">
        <v>147</v>
      </c>
      <c r="W95" s="47">
        <v>0</v>
      </c>
      <c r="X95" s="48">
        <v>0</v>
      </c>
      <c r="Y95" s="48">
        <v>2</v>
      </c>
      <c r="Z95" s="48">
        <v>5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148</v>
      </c>
      <c r="B96" s="52">
        <v>258</v>
      </c>
      <c r="C96" s="53">
        <v>4</v>
      </c>
      <c r="D96" s="54">
        <v>234</v>
      </c>
      <c r="E96" s="54">
        <v>0</v>
      </c>
      <c r="F96" s="54">
        <v>5</v>
      </c>
      <c r="G96" s="54">
        <v>14</v>
      </c>
      <c r="H96" s="54">
        <v>1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37</v>
      </c>
      <c r="P96" s="126">
        <v>14.34</v>
      </c>
      <c r="Q96" s="54">
        <v>5</v>
      </c>
      <c r="R96" s="126">
        <v>1.9379999999999999</v>
      </c>
      <c r="S96" s="54">
        <v>0</v>
      </c>
      <c r="T96" s="126">
        <v>0</v>
      </c>
      <c r="U96" s="54">
        <v>15.4</v>
      </c>
      <c r="V96" s="86">
        <v>19.7</v>
      </c>
      <c r="W96" s="59">
        <v>0</v>
      </c>
      <c r="X96" s="60">
        <v>24</v>
      </c>
      <c r="Y96" s="60">
        <v>101</v>
      </c>
      <c r="Z96" s="60">
        <v>96</v>
      </c>
      <c r="AA96" s="60">
        <v>33</v>
      </c>
      <c r="AB96" s="60">
        <v>3</v>
      </c>
      <c r="AC96" s="60">
        <v>1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149</v>
      </c>
      <c r="B97" s="64">
        <v>302</v>
      </c>
      <c r="C97" s="56">
        <v>4</v>
      </c>
      <c r="D97" s="57">
        <v>273</v>
      </c>
      <c r="E97" s="57">
        <v>0</v>
      </c>
      <c r="F97" s="57">
        <v>5</v>
      </c>
      <c r="G97" s="57">
        <v>19</v>
      </c>
      <c r="H97" s="57">
        <v>1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42</v>
      </c>
      <c r="P97" s="127">
        <v>13.91</v>
      </c>
      <c r="Q97" s="57">
        <v>5</v>
      </c>
      <c r="R97" s="127">
        <v>1.6559999999999999</v>
      </c>
      <c r="S97" s="57">
        <v>0</v>
      </c>
      <c r="T97" s="127">
        <v>0</v>
      </c>
      <c r="U97" s="57">
        <v>15.6</v>
      </c>
      <c r="V97" s="58">
        <v>19.899999999999999</v>
      </c>
      <c r="W97" s="66">
        <v>0</v>
      </c>
      <c r="X97" s="67">
        <v>24</v>
      </c>
      <c r="Y97" s="67">
        <v>110</v>
      </c>
      <c r="Z97" s="67">
        <v>126</v>
      </c>
      <c r="AA97" s="67">
        <v>38</v>
      </c>
      <c r="AB97" s="67">
        <v>3</v>
      </c>
      <c r="AC97" s="67">
        <v>1</v>
      </c>
      <c r="AD97" s="67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150</v>
      </c>
      <c r="B98" s="64">
        <v>335</v>
      </c>
      <c r="C98" s="56">
        <v>4</v>
      </c>
      <c r="D98" s="57">
        <v>304</v>
      </c>
      <c r="E98" s="57">
        <v>0</v>
      </c>
      <c r="F98" s="57">
        <v>6</v>
      </c>
      <c r="G98" s="57">
        <v>20</v>
      </c>
      <c r="H98" s="57">
        <v>1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47</v>
      </c>
      <c r="P98" s="127">
        <v>14.03</v>
      </c>
      <c r="Q98" s="57">
        <v>6</v>
      </c>
      <c r="R98" s="127">
        <v>1.7909999999999999</v>
      </c>
      <c r="S98" s="57">
        <v>1</v>
      </c>
      <c r="T98" s="127">
        <v>0.29899999999999999</v>
      </c>
      <c r="U98" s="57">
        <v>15.8</v>
      </c>
      <c r="V98" s="58">
        <v>19.899999999999999</v>
      </c>
      <c r="W98" s="66">
        <v>0</v>
      </c>
      <c r="X98" s="67">
        <v>24</v>
      </c>
      <c r="Y98" s="67">
        <v>112</v>
      </c>
      <c r="Z98" s="67">
        <v>152</v>
      </c>
      <c r="AA98" s="67">
        <v>42</v>
      </c>
      <c r="AB98" s="67">
        <v>3</v>
      </c>
      <c r="AC98" s="67">
        <v>1</v>
      </c>
      <c r="AD98" s="67">
        <v>1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151</v>
      </c>
      <c r="B99" s="70">
        <v>342</v>
      </c>
      <c r="C99" s="71">
        <v>4</v>
      </c>
      <c r="D99" s="72">
        <v>309</v>
      </c>
      <c r="E99" s="72">
        <v>0</v>
      </c>
      <c r="F99" s="72">
        <v>6</v>
      </c>
      <c r="G99" s="72">
        <v>22</v>
      </c>
      <c r="H99" s="72">
        <v>1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50</v>
      </c>
      <c r="P99" s="128">
        <v>14.62</v>
      </c>
      <c r="Q99" s="72">
        <v>8</v>
      </c>
      <c r="R99" s="128">
        <v>2.339</v>
      </c>
      <c r="S99" s="72">
        <v>2</v>
      </c>
      <c r="T99" s="128">
        <v>0.58499999999999996</v>
      </c>
      <c r="U99" s="72">
        <v>16</v>
      </c>
      <c r="V99" s="74">
        <v>20</v>
      </c>
      <c r="W99" s="75">
        <v>0</v>
      </c>
      <c r="X99" s="76">
        <v>24</v>
      </c>
      <c r="Y99" s="76">
        <v>112</v>
      </c>
      <c r="Z99" s="76">
        <v>156</v>
      </c>
      <c r="AA99" s="76">
        <v>43</v>
      </c>
      <c r="AB99" s="76">
        <v>4</v>
      </c>
      <c r="AC99" s="76">
        <v>1</v>
      </c>
      <c r="AD99" s="76">
        <v>2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154</v>
      </c>
      <c r="P100" s="136"/>
      <c r="R100" s="136"/>
      <c r="T100" s="136"/>
      <c r="W100" s="36" t="s">
        <v>154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124</v>
      </c>
      <c r="P101" s="137" t="s">
        <v>125</v>
      </c>
      <c r="Q101" s="7" t="s">
        <v>126</v>
      </c>
      <c r="R101" s="137" t="s">
        <v>127</v>
      </c>
      <c r="S101" s="7" t="s">
        <v>128</v>
      </c>
      <c r="T101" s="137" t="s">
        <v>129</v>
      </c>
      <c r="U101" s="8" t="s">
        <v>130</v>
      </c>
      <c r="V101" s="9" t="s">
        <v>131</v>
      </c>
      <c r="W101" s="33" t="s">
        <v>163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118</v>
      </c>
      <c r="D102" s="13" t="s">
        <v>132</v>
      </c>
      <c r="E102" s="13" t="s">
        <v>133</v>
      </c>
      <c r="F102" s="13" t="s">
        <v>134</v>
      </c>
      <c r="G102" s="13" t="s">
        <v>135</v>
      </c>
      <c r="H102" s="13" t="s">
        <v>136</v>
      </c>
      <c r="I102" s="13" t="s">
        <v>137</v>
      </c>
      <c r="J102" s="13" t="s">
        <v>138</v>
      </c>
      <c r="K102" s="13" t="s">
        <v>139</v>
      </c>
      <c r="L102" s="13" t="s">
        <v>120</v>
      </c>
      <c r="M102" s="13" t="s">
        <v>140</v>
      </c>
      <c r="N102" s="30" t="s">
        <v>141</v>
      </c>
      <c r="O102" s="12" t="s">
        <v>142</v>
      </c>
      <c r="P102" s="138" t="s">
        <v>142</v>
      </c>
      <c r="Q102" s="15" t="s">
        <v>143</v>
      </c>
      <c r="R102" s="138" t="s">
        <v>143</v>
      </c>
      <c r="S102" s="15" t="s">
        <v>144</v>
      </c>
      <c r="T102" s="138" t="s">
        <v>144</v>
      </c>
      <c r="U102" s="13" t="s">
        <v>0</v>
      </c>
      <c r="V102" s="14" t="s">
        <v>119</v>
      </c>
      <c r="W102" s="195" t="s">
        <v>164</v>
      </c>
      <c r="X102" s="193" t="s">
        <v>165</v>
      </c>
      <c r="Y102" s="193" t="s">
        <v>166</v>
      </c>
      <c r="Z102" s="193" t="s">
        <v>167</v>
      </c>
      <c r="AA102" s="193" t="s">
        <v>168</v>
      </c>
      <c r="AB102" s="193" t="s">
        <v>169</v>
      </c>
      <c r="AC102" s="193" t="s">
        <v>170</v>
      </c>
      <c r="AD102" s="193" t="s">
        <v>171</v>
      </c>
      <c r="AE102" s="193" t="s">
        <v>172</v>
      </c>
      <c r="AF102" s="193" t="s">
        <v>173</v>
      </c>
      <c r="AG102" s="193" t="s">
        <v>174</v>
      </c>
      <c r="AH102" s="193" t="s">
        <v>175</v>
      </c>
      <c r="AI102" s="193" t="s">
        <v>176</v>
      </c>
      <c r="AJ102" s="193" t="s">
        <v>177</v>
      </c>
      <c r="AK102" s="193" t="s">
        <v>178</v>
      </c>
      <c r="AL102" s="193" t="s">
        <v>179</v>
      </c>
      <c r="AM102" s="193" t="s">
        <v>180</v>
      </c>
      <c r="AN102" s="193" t="s">
        <v>181</v>
      </c>
      <c r="AO102" s="193" t="s">
        <v>182</v>
      </c>
      <c r="AP102" s="193" t="s">
        <v>183</v>
      </c>
      <c r="AQ102" s="193" t="s">
        <v>184</v>
      </c>
      <c r="AR102" s="193" t="s">
        <v>185</v>
      </c>
      <c r="AS102" s="193" t="s">
        <v>186</v>
      </c>
      <c r="AT102" s="193" t="s">
        <v>187</v>
      </c>
      <c r="AU102" s="193" t="s">
        <v>188</v>
      </c>
      <c r="AV102" s="193" t="s">
        <v>189</v>
      </c>
      <c r="AW102" s="193" t="s">
        <v>190</v>
      </c>
      <c r="AX102" s="197" t="s">
        <v>191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145</v>
      </c>
      <c r="R103" s="139" t="s">
        <v>145</v>
      </c>
      <c r="S103" s="21" t="s">
        <v>146</v>
      </c>
      <c r="T103" s="139" t="s">
        <v>146</v>
      </c>
      <c r="U103" s="19" t="s">
        <v>0</v>
      </c>
      <c r="V103" s="20" t="s">
        <v>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3</v>
      </c>
      <c r="B104" s="37">
        <v>6</v>
      </c>
      <c r="C104" s="38">
        <v>0</v>
      </c>
      <c r="D104" s="39">
        <v>4</v>
      </c>
      <c r="E104" s="39">
        <v>0</v>
      </c>
      <c r="F104" s="39">
        <v>0</v>
      </c>
      <c r="G104" s="39">
        <v>2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2</v>
      </c>
      <c r="P104" s="141">
        <v>33.33</v>
      </c>
      <c r="Q104" s="44">
        <v>0</v>
      </c>
      <c r="R104" s="141">
        <v>0</v>
      </c>
      <c r="S104" s="44">
        <v>0</v>
      </c>
      <c r="T104" s="141">
        <v>0</v>
      </c>
      <c r="U104" s="44">
        <v>16.7</v>
      </c>
      <c r="V104" s="46" t="s">
        <v>147</v>
      </c>
      <c r="W104" s="38">
        <v>0</v>
      </c>
      <c r="X104" s="39">
        <v>0</v>
      </c>
      <c r="Y104" s="39">
        <v>3</v>
      </c>
      <c r="Z104" s="39">
        <v>1</v>
      </c>
      <c r="AA104" s="39">
        <v>2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2</v>
      </c>
      <c r="C105" s="43">
        <v>0</v>
      </c>
      <c r="D105" s="44">
        <v>2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>
        <v>15.6</v>
      </c>
      <c r="V105" s="46" t="s">
        <v>147</v>
      </c>
      <c r="W105" s="43">
        <v>0</v>
      </c>
      <c r="X105" s="44">
        <v>0</v>
      </c>
      <c r="Y105" s="44">
        <v>0</v>
      </c>
      <c r="Z105" s="44">
        <v>2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2</v>
      </c>
      <c r="C106" s="43">
        <v>0</v>
      </c>
      <c r="D106" s="44">
        <v>2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>
        <v>16.7</v>
      </c>
      <c r="V106" s="46" t="s">
        <v>147</v>
      </c>
      <c r="W106" s="43">
        <v>0</v>
      </c>
      <c r="X106" s="44">
        <v>0</v>
      </c>
      <c r="Y106" s="44">
        <v>0</v>
      </c>
      <c r="Z106" s="44">
        <v>2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5</v>
      </c>
      <c r="C107" s="43">
        <v>0</v>
      </c>
      <c r="D107" s="44">
        <v>5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3</v>
      </c>
      <c r="P107" s="141">
        <v>60</v>
      </c>
      <c r="Q107" s="44">
        <v>1</v>
      </c>
      <c r="R107" s="141">
        <v>20</v>
      </c>
      <c r="S107" s="44">
        <v>0</v>
      </c>
      <c r="T107" s="141">
        <v>0</v>
      </c>
      <c r="U107" s="44">
        <v>19.5</v>
      </c>
      <c r="V107" s="46" t="s">
        <v>147</v>
      </c>
      <c r="W107" s="43">
        <v>0</v>
      </c>
      <c r="X107" s="44">
        <v>0</v>
      </c>
      <c r="Y107" s="44">
        <v>0</v>
      </c>
      <c r="Z107" s="44">
        <v>2</v>
      </c>
      <c r="AA107" s="44">
        <v>3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3</v>
      </c>
      <c r="C108" s="43">
        <v>0</v>
      </c>
      <c r="D108" s="44">
        <v>2</v>
      </c>
      <c r="E108" s="44">
        <v>0</v>
      </c>
      <c r="F108" s="44">
        <v>0</v>
      </c>
      <c r="G108" s="44">
        <v>1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>
        <v>14.3</v>
      </c>
      <c r="V108" s="46" t="s">
        <v>147</v>
      </c>
      <c r="W108" s="43">
        <v>0</v>
      </c>
      <c r="X108" s="44">
        <v>0</v>
      </c>
      <c r="Y108" s="44">
        <v>2</v>
      </c>
      <c r="Z108" s="44">
        <v>1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3</v>
      </c>
      <c r="C109" s="43">
        <v>0</v>
      </c>
      <c r="D109" s="44">
        <v>1</v>
      </c>
      <c r="E109" s="44">
        <v>0</v>
      </c>
      <c r="F109" s="44">
        <v>1</v>
      </c>
      <c r="G109" s="44">
        <v>1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1</v>
      </c>
      <c r="P109" s="141">
        <v>33.33</v>
      </c>
      <c r="Q109" s="44">
        <v>1</v>
      </c>
      <c r="R109" s="141">
        <v>33.33</v>
      </c>
      <c r="S109" s="44">
        <v>1</v>
      </c>
      <c r="T109" s="141">
        <v>33.33</v>
      </c>
      <c r="U109" s="44">
        <v>22.5</v>
      </c>
      <c r="V109" s="46" t="s">
        <v>147</v>
      </c>
      <c r="W109" s="43">
        <v>0</v>
      </c>
      <c r="X109" s="44">
        <v>0</v>
      </c>
      <c r="Y109" s="44">
        <v>1</v>
      </c>
      <c r="Z109" s="44">
        <v>1</v>
      </c>
      <c r="AA109" s="44">
        <v>0</v>
      </c>
      <c r="AB109" s="44">
        <v>0</v>
      </c>
      <c r="AC109" s="44">
        <v>0</v>
      </c>
      <c r="AD109" s="44">
        <v>1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3</v>
      </c>
      <c r="C110" s="43">
        <v>0</v>
      </c>
      <c r="D110" s="44">
        <v>3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0</v>
      </c>
      <c r="P110" s="141">
        <v>0</v>
      </c>
      <c r="Q110" s="44">
        <v>0</v>
      </c>
      <c r="R110" s="141">
        <v>0</v>
      </c>
      <c r="S110" s="44">
        <v>0</v>
      </c>
      <c r="T110" s="141">
        <v>0</v>
      </c>
      <c r="U110" s="44">
        <v>15.3</v>
      </c>
      <c r="V110" s="46" t="s">
        <v>147</v>
      </c>
      <c r="W110" s="43">
        <v>0</v>
      </c>
      <c r="X110" s="44">
        <v>0</v>
      </c>
      <c r="Y110" s="44">
        <v>1</v>
      </c>
      <c r="Z110" s="44">
        <v>2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7</v>
      </c>
      <c r="C111" s="43">
        <v>1</v>
      </c>
      <c r="D111" s="44">
        <v>4</v>
      </c>
      <c r="E111" s="44">
        <v>0</v>
      </c>
      <c r="F111" s="44">
        <v>0</v>
      </c>
      <c r="G111" s="44">
        <v>1</v>
      </c>
      <c r="H111" s="44">
        <v>1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</v>
      </c>
      <c r="P111" s="141">
        <v>14.29</v>
      </c>
      <c r="Q111" s="44">
        <v>0</v>
      </c>
      <c r="R111" s="141">
        <v>0</v>
      </c>
      <c r="S111" s="44">
        <v>0</v>
      </c>
      <c r="T111" s="141">
        <v>0</v>
      </c>
      <c r="U111" s="44">
        <v>15.8</v>
      </c>
      <c r="V111" s="46" t="s">
        <v>147</v>
      </c>
      <c r="W111" s="43">
        <v>0</v>
      </c>
      <c r="X111" s="44">
        <v>0</v>
      </c>
      <c r="Y111" s="44">
        <v>4</v>
      </c>
      <c r="Z111" s="44">
        <v>2</v>
      </c>
      <c r="AA111" s="44">
        <v>1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17</v>
      </c>
      <c r="C112" s="43">
        <v>0</v>
      </c>
      <c r="D112" s="44">
        <v>17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0</v>
      </c>
      <c r="P112" s="141">
        <v>0</v>
      </c>
      <c r="Q112" s="44">
        <v>0</v>
      </c>
      <c r="R112" s="141">
        <v>0</v>
      </c>
      <c r="S112" s="44">
        <v>0</v>
      </c>
      <c r="T112" s="141">
        <v>0</v>
      </c>
      <c r="U112" s="44">
        <v>15.8</v>
      </c>
      <c r="V112" s="46">
        <v>17.5</v>
      </c>
      <c r="W112" s="43">
        <v>0</v>
      </c>
      <c r="X112" s="44">
        <v>0</v>
      </c>
      <c r="Y112" s="44">
        <v>4</v>
      </c>
      <c r="Z112" s="44">
        <v>13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12</v>
      </c>
      <c r="C113" s="43">
        <v>0</v>
      </c>
      <c r="D113" s="44">
        <v>12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1</v>
      </c>
      <c r="P113" s="141">
        <v>8.3330000000000002</v>
      </c>
      <c r="Q113" s="44">
        <v>0</v>
      </c>
      <c r="R113" s="141">
        <v>0</v>
      </c>
      <c r="S113" s="44">
        <v>0</v>
      </c>
      <c r="T113" s="141">
        <v>0</v>
      </c>
      <c r="U113" s="44">
        <v>16.7</v>
      </c>
      <c r="V113" s="46">
        <v>18.2</v>
      </c>
      <c r="W113" s="43">
        <v>0</v>
      </c>
      <c r="X113" s="44">
        <v>0</v>
      </c>
      <c r="Y113" s="44">
        <v>1</v>
      </c>
      <c r="Z113" s="44">
        <v>10</v>
      </c>
      <c r="AA113" s="44">
        <v>1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43</v>
      </c>
      <c r="C114" s="43">
        <v>3</v>
      </c>
      <c r="D114" s="44">
        <v>40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4</v>
      </c>
      <c r="P114" s="141">
        <v>9.3019999999999996</v>
      </c>
      <c r="Q114" s="44">
        <v>0</v>
      </c>
      <c r="R114" s="141">
        <v>0</v>
      </c>
      <c r="S114" s="44">
        <v>0</v>
      </c>
      <c r="T114" s="141">
        <v>0</v>
      </c>
      <c r="U114" s="44">
        <v>14.6</v>
      </c>
      <c r="V114" s="46">
        <v>17.8</v>
      </c>
      <c r="W114" s="43">
        <v>0</v>
      </c>
      <c r="X114" s="44">
        <v>5</v>
      </c>
      <c r="Y114" s="44">
        <v>18</v>
      </c>
      <c r="Z114" s="44">
        <v>16</v>
      </c>
      <c r="AA114" s="44">
        <v>4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31</v>
      </c>
      <c r="C115" s="43">
        <v>1</v>
      </c>
      <c r="D115" s="44">
        <v>28</v>
      </c>
      <c r="E115" s="44">
        <v>0</v>
      </c>
      <c r="F115" s="44">
        <v>1</v>
      </c>
      <c r="G115" s="44">
        <v>1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4</v>
      </c>
      <c r="P115" s="141">
        <v>12.9</v>
      </c>
      <c r="Q115" s="44">
        <v>0</v>
      </c>
      <c r="R115" s="141">
        <v>0</v>
      </c>
      <c r="S115" s="44">
        <v>0</v>
      </c>
      <c r="T115" s="141">
        <v>0</v>
      </c>
      <c r="U115" s="44">
        <v>16</v>
      </c>
      <c r="V115" s="46">
        <v>19.5</v>
      </c>
      <c r="W115" s="43">
        <v>0</v>
      </c>
      <c r="X115" s="44">
        <v>1</v>
      </c>
      <c r="Y115" s="44">
        <v>6</v>
      </c>
      <c r="Z115" s="44">
        <v>20</v>
      </c>
      <c r="AA115" s="44">
        <v>4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36</v>
      </c>
      <c r="C116" s="43">
        <v>2</v>
      </c>
      <c r="D116" s="44">
        <v>32</v>
      </c>
      <c r="E116" s="44">
        <v>0</v>
      </c>
      <c r="F116" s="44">
        <v>2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5</v>
      </c>
      <c r="P116" s="141">
        <v>13.89</v>
      </c>
      <c r="Q116" s="44">
        <v>1</v>
      </c>
      <c r="R116" s="141">
        <v>2.778</v>
      </c>
      <c r="S116" s="44">
        <v>0</v>
      </c>
      <c r="T116" s="141">
        <v>0</v>
      </c>
      <c r="U116" s="44">
        <v>13.4</v>
      </c>
      <c r="V116" s="46">
        <v>20.2</v>
      </c>
      <c r="W116" s="43">
        <v>1</v>
      </c>
      <c r="X116" s="44">
        <v>10</v>
      </c>
      <c r="Y116" s="44">
        <v>12</v>
      </c>
      <c r="Z116" s="44">
        <v>8</v>
      </c>
      <c r="AA116" s="44">
        <v>4</v>
      </c>
      <c r="AB116" s="44">
        <v>1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25</v>
      </c>
      <c r="C117" s="43">
        <v>0</v>
      </c>
      <c r="D117" s="44">
        <v>23</v>
      </c>
      <c r="E117" s="44">
        <v>0</v>
      </c>
      <c r="F117" s="44">
        <v>1</v>
      </c>
      <c r="G117" s="44">
        <v>1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1</v>
      </c>
      <c r="P117" s="141">
        <v>4</v>
      </c>
      <c r="Q117" s="44">
        <v>0</v>
      </c>
      <c r="R117" s="141">
        <v>0</v>
      </c>
      <c r="S117" s="44">
        <v>0</v>
      </c>
      <c r="T117" s="141">
        <v>0</v>
      </c>
      <c r="U117" s="44">
        <v>14.6</v>
      </c>
      <c r="V117" s="46">
        <v>16.100000000000001</v>
      </c>
      <c r="W117" s="43">
        <v>0</v>
      </c>
      <c r="X117" s="44">
        <v>1</v>
      </c>
      <c r="Y117" s="44">
        <v>12</v>
      </c>
      <c r="Z117" s="44">
        <v>11</v>
      </c>
      <c r="AA117" s="44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33</v>
      </c>
      <c r="C118" s="43">
        <v>0</v>
      </c>
      <c r="D118" s="44">
        <v>32</v>
      </c>
      <c r="E118" s="44">
        <v>0</v>
      </c>
      <c r="F118" s="44">
        <v>0</v>
      </c>
      <c r="G118" s="44">
        <v>1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4</v>
      </c>
      <c r="P118" s="141">
        <v>12.12</v>
      </c>
      <c r="Q118" s="44">
        <v>1</v>
      </c>
      <c r="R118" s="141">
        <v>3.03</v>
      </c>
      <c r="S118" s="44">
        <v>0</v>
      </c>
      <c r="T118" s="141">
        <v>0</v>
      </c>
      <c r="U118" s="44">
        <v>13.5</v>
      </c>
      <c r="V118" s="46">
        <v>18.5</v>
      </c>
      <c r="W118" s="43">
        <v>1</v>
      </c>
      <c r="X118" s="44">
        <v>6</v>
      </c>
      <c r="Y118" s="44">
        <v>13</v>
      </c>
      <c r="Z118" s="44">
        <v>9</v>
      </c>
      <c r="AA118" s="44">
        <v>3</v>
      </c>
      <c r="AB118" s="44">
        <v>1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21</v>
      </c>
      <c r="C119" s="43">
        <v>3</v>
      </c>
      <c r="D119" s="44">
        <v>17</v>
      </c>
      <c r="E119" s="44">
        <v>0</v>
      </c>
      <c r="F119" s="44">
        <v>0</v>
      </c>
      <c r="G119" s="44">
        <v>1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2</v>
      </c>
      <c r="P119" s="141">
        <v>9.5239999999999991</v>
      </c>
      <c r="Q119" s="44">
        <v>0</v>
      </c>
      <c r="R119" s="141">
        <v>0</v>
      </c>
      <c r="S119" s="44">
        <v>0</v>
      </c>
      <c r="T119" s="141">
        <v>0</v>
      </c>
      <c r="U119" s="44">
        <v>15.5</v>
      </c>
      <c r="V119" s="46">
        <v>19.3</v>
      </c>
      <c r="W119" s="43">
        <v>0</v>
      </c>
      <c r="X119" s="44">
        <v>1</v>
      </c>
      <c r="Y119" s="44">
        <v>11</v>
      </c>
      <c r="Z119" s="44">
        <v>7</v>
      </c>
      <c r="AA119" s="44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17</v>
      </c>
      <c r="C120" s="43">
        <v>0</v>
      </c>
      <c r="D120" s="44">
        <v>16</v>
      </c>
      <c r="E120" s="44">
        <v>0</v>
      </c>
      <c r="F120" s="44">
        <v>0</v>
      </c>
      <c r="G120" s="44">
        <v>1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</v>
      </c>
      <c r="P120" s="141">
        <v>11.76</v>
      </c>
      <c r="Q120" s="44">
        <v>1</v>
      </c>
      <c r="R120" s="141">
        <v>5.8819999999999997</v>
      </c>
      <c r="S120" s="44">
        <v>0</v>
      </c>
      <c r="T120" s="141">
        <v>0</v>
      </c>
      <c r="U120" s="44">
        <v>15.5</v>
      </c>
      <c r="V120" s="46">
        <v>20.5</v>
      </c>
      <c r="W120" s="43">
        <v>0</v>
      </c>
      <c r="X120" s="44">
        <v>2</v>
      </c>
      <c r="Y120" s="44">
        <v>5</v>
      </c>
      <c r="Z120" s="44">
        <v>8</v>
      </c>
      <c r="AA120" s="44">
        <v>2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36</v>
      </c>
      <c r="C121" s="43">
        <v>1</v>
      </c>
      <c r="D121" s="44">
        <v>33</v>
      </c>
      <c r="E121" s="44">
        <v>0</v>
      </c>
      <c r="F121" s="44">
        <v>0</v>
      </c>
      <c r="G121" s="44">
        <v>2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2</v>
      </c>
      <c r="P121" s="141">
        <v>5.556</v>
      </c>
      <c r="Q121" s="44">
        <v>1</v>
      </c>
      <c r="R121" s="141">
        <v>2.778</v>
      </c>
      <c r="S121" s="44">
        <v>0</v>
      </c>
      <c r="T121" s="141">
        <v>0</v>
      </c>
      <c r="U121" s="44">
        <v>13.4</v>
      </c>
      <c r="V121" s="46">
        <v>17.399999999999999</v>
      </c>
      <c r="W121" s="43">
        <v>0</v>
      </c>
      <c r="X121" s="44">
        <v>2</v>
      </c>
      <c r="Y121" s="44">
        <v>26</v>
      </c>
      <c r="Z121" s="44">
        <v>6</v>
      </c>
      <c r="AA121" s="44">
        <v>1</v>
      </c>
      <c r="AB121" s="44">
        <v>1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32</v>
      </c>
      <c r="C122" s="43">
        <v>1</v>
      </c>
      <c r="D122" s="44">
        <v>29</v>
      </c>
      <c r="E122" s="44">
        <v>0</v>
      </c>
      <c r="F122" s="44">
        <v>0</v>
      </c>
      <c r="G122" s="44">
        <v>2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6</v>
      </c>
      <c r="P122" s="141">
        <v>18.75</v>
      </c>
      <c r="Q122" s="44">
        <v>0</v>
      </c>
      <c r="R122" s="141">
        <v>0</v>
      </c>
      <c r="S122" s="44">
        <v>0</v>
      </c>
      <c r="T122" s="141">
        <v>0</v>
      </c>
      <c r="U122" s="44">
        <v>16.8</v>
      </c>
      <c r="V122" s="46">
        <v>20.8</v>
      </c>
      <c r="W122" s="43">
        <v>0</v>
      </c>
      <c r="X122" s="44">
        <v>0</v>
      </c>
      <c r="Y122" s="44">
        <v>3</v>
      </c>
      <c r="Z122" s="44">
        <v>23</v>
      </c>
      <c r="AA122" s="44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28</v>
      </c>
      <c r="C123" s="43">
        <v>1</v>
      </c>
      <c r="D123" s="44">
        <v>27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7</v>
      </c>
      <c r="P123" s="141">
        <v>25</v>
      </c>
      <c r="Q123" s="44">
        <v>3</v>
      </c>
      <c r="R123" s="141">
        <v>10.71</v>
      </c>
      <c r="S123" s="44">
        <v>0</v>
      </c>
      <c r="T123" s="141">
        <v>0</v>
      </c>
      <c r="U123" s="44">
        <v>18.8</v>
      </c>
      <c r="V123" s="46">
        <v>20.2</v>
      </c>
      <c r="W123" s="43">
        <v>0</v>
      </c>
      <c r="X123" s="44">
        <v>0</v>
      </c>
      <c r="Y123" s="44">
        <v>5</v>
      </c>
      <c r="Z123" s="44">
        <v>16</v>
      </c>
      <c r="AA123" s="44">
        <v>4</v>
      </c>
      <c r="AB123" s="44">
        <v>3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16</v>
      </c>
      <c r="C124" s="43">
        <v>1</v>
      </c>
      <c r="D124" s="44">
        <v>14</v>
      </c>
      <c r="E124" s="44">
        <v>0</v>
      </c>
      <c r="F124" s="44">
        <v>0</v>
      </c>
      <c r="G124" s="44">
        <v>1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5</v>
      </c>
      <c r="P124" s="141">
        <v>31.25</v>
      </c>
      <c r="Q124" s="44">
        <v>1</v>
      </c>
      <c r="R124" s="141">
        <v>6.25</v>
      </c>
      <c r="S124" s="44">
        <v>0</v>
      </c>
      <c r="T124" s="141">
        <v>0</v>
      </c>
      <c r="U124" s="44">
        <v>17.5</v>
      </c>
      <c r="V124" s="46">
        <v>21.4</v>
      </c>
      <c r="W124" s="43">
        <v>0</v>
      </c>
      <c r="X124" s="44">
        <v>1</v>
      </c>
      <c r="Y124" s="44">
        <v>5</v>
      </c>
      <c r="Z124" s="44">
        <v>5</v>
      </c>
      <c r="AA124" s="44">
        <v>5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6</v>
      </c>
      <c r="C125" s="43">
        <v>0</v>
      </c>
      <c r="D125" s="44">
        <v>6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0</v>
      </c>
      <c r="P125" s="141">
        <v>0</v>
      </c>
      <c r="Q125" s="44">
        <v>0</v>
      </c>
      <c r="R125" s="141">
        <v>0</v>
      </c>
      <c r="S125" s="44">
        <v>0</v>
      </c>
      <c r="T125" s="141">
        <v>0</v>
      </c>
      <c r="U125" s="44">
        <v>17.600000000000001</v>
      </c>
      <c r="V125" s="46" t="s">
        <v>147</v>
      </c>
      <c r="W125" s="43">
        <v>0</v>
      </c>
      <c r="X125" s="44">
        <v>0</v>
      </c>
      <c r="Y125" s="44">
        <v>0</v>
      </c>
      <c r="Z125" s="44">
        <v>6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2</v>
      </c>
      <c r="C126" s="43">
        <v>0</v>
      </c>
      <c r="D126" s="44">
        <v>2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0</v>
      </c>
      <c r="P126" s="141">
        <v>0</v>
      </c>
      <c r="Q126" s="44">
        <v>0</v>
      </c>
      <c r="R126" s="141">
        <v>0</v>
      </c>
      <c r="S126" s="44">
        <v>0</v>
      </c>
      <c r="T126" s="141">
        <v>0</v>
      </c>
      <c r="U126" s="44">
        <v>12.6</v>
      </c>
      <c r="V126" s="46" t="s">
        <v>147</v>
      </c>
      <c r="W126" s="43">
        <v>0</v>
      </c>
      <c r="X126" s="44">
        <v>1</v>
      </c>
      <c r="Y126" s="44">
        <v>0</v>
      </c>
      <c r="Z126" s="44">
        <v>1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4</v>
      </c>
      <c r="C127" s="47">
        <v>0</v>
      </c>
      <c r="D127" s="48">
        <v>4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2</v>
      </c>
      <c r="P127" s="142">
        <v>50</v>
      </c>
      <c r="Q127" s="84">
        <v>0</v>
      </c>
      <c r="R127" s="142">
        <v>0</v>
      </c>
      <c r="S127" s="84">
        <v>0</v>
      </c>
      <c r="T127" s="142">
        <v>0</v>
      </c>
      <c r="U127" s="84">
        <v>20.3</v>
      </c>
      <c r="V127" s="85" t="s">
        <v>147</v>
      </c>
      <c r="W127" s="47">
        <v>0</v>
      </c>
      <c r="X127" s="48">
        <v>0</v>
      </c>
      <c r="Y127" s="48">
        <v>0</v>
      </c>
      <c r="Z127" s="48">
        <v>2</v>
      </c>
      <c r="AA127" s="48">
        <v>2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148</v>
      </c>
      <c r="B128" s="52">
        <v>310</v>
      </c>
      <c r="C128" s="53">
        <v>12</v>
      </c>
      <c r="D128" s="54">
        <v>283</v>
      </c>
      <c r="E128" s="54">
        <v>0</v>
      </c>
      <c r="F128" s="54">
        <v>4</v>
      </c>
      <c r="G128" s="54">
        <v>10</v>
      </c>
      <c r="H128" s="54">
        <v>1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32</v>
      </c>
      <c r="P128" s="126">
        <v>10.32</v>
      </c>
      <c r="Q128" s="54">
        <v>4</v>
      </c>
      <c r="R128" s="126">
        <v>1.29</v>
      </c>
      <c r="S128" s="54">
        <v>0</v>
      </c>
      <c r="T128" s="126">
        <v>0</v>
      </c>
      <c r="U128" s="54">
        <v>14.8</v>
      </c>
      <c r="V128" s="86">
        <v>18.600000000000001</v>
      </c>
      <c r="W128" s="59">
        <v>2</v>
      </c>
      <c r="X128" s="60">
        <v>28</v>
      </c>
      <c r="Y128" s="60">
        <v>115</v>
      </c>
      <c r="Z128" s="60">
        <v>133</v>
      </c>
      <c r="AA128" s="60">
        <v>29</v>
      </c>
      <c r="AB128" s="60">
        <v>3</v>
      </c>
      <c r="AC128" s="60">
        <v>0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149</v>
      </c>
      <c r="B129" s="64">
        <v>363</v>
      </c>
      <c r="C129" s="56">
        <v>14</v>
      </c>
      <c r="D129" s="57">
        <v>333</v>
      </c>
      <c r="E129" s="57">
        <v>0</v>
      </c>
      <c r="F129" s="57">
        <v>4</v>
      </c>
      <c r="G129" s="57">
        <v>11</v>
      </c>
      <c r="H129" s="57">
        <v>1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44</v>
      </c>
      <c r="P129" s="127">
        <v>12.12</v>
      </c>
      <c r="Q129" s="57">
        <v>8</v>
      </c>
      <c r="R129" s="127">
        <v>2.2040000000000002</v>
      </c>
      <c r="S129" s="57">
        <v>0</v>
      </c>
      <c r="T129" s="127">
        <v>0</v>
      </c>
      <c r="U129" s="57">
        <v>15.3</v>
      </c>
      <c r="V129" s="58">
        <v>19.3</v>
      </c>
      <c r="W129" s="66">
        <v>2</v>
      </c>
      <c r="X129" s="67">
        <v>29</v>
      </c>
      <c r="Y129" s="67">
        <v>126</v>
      </c>
      <c r="Z129" s="67">
        <v>162</v>
      </c>
      <c r="AA129" s="67">
        <v>38</v>
      </c>
      <c r="AB129" s="67">
        <v>6</v>
      </c>
      <c r="AC129" s="67">
        <v>0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150</v>
      </c>
      <c r="B130" s="64">
        <v>369</v>
      </c>
      <c r="C130" s="56">
        <v>14</v>
      </c>
      <c r="D130" s="57">
        <v>339</v>
      </c>
      <c r="E130" s="57">
        <v>0</v>
      </c>
      <c r="F130" s="57">
        <v>4</v>
      </c>
      <c r="G130" s="57">
        <v>11</v>
      </c>
      <c r="H130" s="57">
        <v>1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46</v>
      </c>
      <c r="P130" s="127">
        <v>12.47</v>
      </c>
      <c r="Q130" s="57">
        <v>8</v>
      </c>
      <c r="R130" s="127">
        <v>2.1680000000000001</v>
      </c>
      <c r="S130" s="57">
        <v>0</v>
      </c>
      <c r="T130" s="127">
        <v>0</v>
      </c>
      <c r="U130" s="57">
        <v>15.4</v>
      </c>
      <c r="V130" s="58">
        <v>19.399999999999999</v>
      </c>
      <c r="W130" s="66">
        <v>2</v>
      </c>
      <c r="X130" s="67">
        <v>30</v>
      </c>
      <c r="Y130" s="67">
        <v>126</v>
      </c>
      <c r="Z130" s="67">
        <v>165</v>
      </c>
      <c r="AA130" s="67">
        <v>40</v>
      </c>
      <c r="AB130" s="67">
        <v>6</v>
      </c>
      <c r="AC130" s="67">
        <v>0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151</v>
      </c>
      <c r="B131" s="70">
        <v>390</v>
      </c>
      <c r="C131" s="71">
        <v>14</v>
      </c>
      <c r="D131" s="72">
        <v>355</v>
      </c>
      <c r="E131" s="72">
        <v>0</v>
      </c>
      <c r="F131" s="72">
        <v>5</v>
      </c>
      <c r="G131" s="72">
        <v>15</v>
      </c>
      <c r="H131" s="72">
        <v>1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52</v>
      </c>
      <c r="P131" s="128">
        <v>13.33</v>
      </c>
      <c r="Q131" s="72">
        <v>10</v>
      </c>
      <c r="R131" s="128">
        <v>2.5640000000000001</v>
      </c>
      <c r="S131" s="72">
        <v>1</v>
      </c>
      <c r="T131" s="128">
        <v>0.25600000000000001</v>
      </c>
      <c r="U131" s="72">
        <v>15.5</v>
      </c>
      <c r="V131" s="74">
        <v>19.5</v>
      </c>
      <c r="W131" s="75">
        <v>2</v>
      </c>
      <c r="X131" s="76">
        <v>30</v>
      </c>
      <c r="Y131" s="76">
        <v>132</v>
      </c>
      <c r="Z131" s="76">
        <v>174</v>
      </c>
      <c r="AA131" s="76">
        <v>45</v>
      </c>
      <c r="AB131" s="76">
        <v>6</v>
      </c>
      <c r="AC131" s="76">
        <v>0</v>
      </c>
      <c r="AD131" s="76">
        <v>1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155</v>
      </c>
      <c r="P132" s="136"/>
      <c r="R132" s="136"/>
      <c r="T132" s="136"/>
      <c r="W132" s="36" t="s">
        <v>155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124</v>
      </c>
      <c r="P133" s="137" t="s">
        <v>125</v>
      </c>
      <c r="Q133" s="7" t="s">
        <v>126</v>
      </c>
      <c r="R133" s="137" t="s">
        <v>127</v>
      </c>
      <c r="S133" s="7" t="s">
        <v>128</v>
      </c>
      <c r="T133" s="137" t="s">
        <v>129</v>
      </c>
      <c r="U133" s="8" t="s">
        <v>130</v>
      </c>
      <c r="V133" s="9" t="s">
        <v>131</v>
      </c>
      <c r="W133" s="33" t="s">
        <v>163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118</v>
      </c>
      <c r="D134" s="13" t="s">
        <v>132</v>
      </c>
      <c r="E134" s="13" t="s">
        <v>133</v>
      </c>
      <c r="F134" s="13" t="s">
        <v>134</v>
      </c>
      <c r="G134" s="13" t="s">
        <v>135</v>
      </c>
      <c r="H134" s="13" t="s">
        <v>136</v>
      </c>
      <c r="I134" s="13" t="s">
        <v>137</v>
      </c>
      <c r="J134" s="13" t="s">
        <v>138</v>
      </c>
      <c r="K134" s="13" t="s">
        <v>139</v>
      </c>
      <c r="L134" s="13" t="s">
        <v>120</v>
      </c>
      <c r="M134" s="13" t="s">
        <v>140</v>
      </c>
      <c r="N134" s="30" t="s">
        <v>141</v>
      </c>
      <c r="O134" s="12" t="s">
        <v>142</v>
      </c>
      <c r="P134" s="138" t="s">
        <v>142</v>
      </c>
      <c r="Q134" s="15" t="s">
        <v>143</v>
      </c>
      <c r="R134" s="138" t="s">
        <v>143</v>
      </c>
      <c r="S134" s="15" t="s">
        <v>144</v>
      </c>
      <c r="T134" s="138" t="s">
        <v>144</v>
      </c>
      <c r="U134" s="13" t="s">
        <v>0</v>
      </c>
      <c r="V134" s="14" t="s">
        <v>119</v>
      </c>
      <c r="W134" s="195" t="s">
        <v>164</v>
      </c>
      <c r="X134" s="193" t="s">
        <v>165</v>
      </c>
      <c r="Y134" s="193" t="s">
        <v>166</v>
      </c>
      <c r="Z134" s="193" t="s">
        <v>167</v>
      </c>
      <c r="AA134" s="193" t="s">
        <v>168</v>
      </c>
      <c r="AB134" s="193" t="s">
        <v>169</v>
      </c>
      <c r="AC134" s="193" t="s">
        <v>170</v>
      </c>
      <c r="AD134" s="193" t="s">
        <v>171</v>
      </c>
      <c r="AE134" s="193" t="s">
        <v>172</v>
      </c>
      <c r="AF134" s="193" t="s">
        <v>173</v>
      </c>
      <c r="AG134" s="193" t="s">
        <v>174</v>
      </c>
      <c r="AH134" s="193" t="s">
        <v>175</v>
      </c>
      <c r="AI134" s="193" t="s">
        <v>176</v>
      </c>
      <c r="AJ134" s="193" t="s">
        <v>177</v>
      </c>
      <c r="AK134" s="193" t="s">
        <v>178</v>
      </c>
      <c r="AL134" s="193" t="s">
        <v>179</v>
      </c>
      <c r="AM134" s="193" t="s">
        <v>180</v>
      </c>
      <c r="AN134" s="193" t="s">
        <v>181</v>
      </c>
      <c r="AO134" s="193" t="s">
        <v>182</v>
      </c>
      <c r="AP134" s="193" t="s">
        <v>183</v>
      </c>
      <c r="AQ134" s="193" t="s">
        <v>184</v>
      </c>
      <c r="AR134" s="193" t="s">
        <v>185</v>
      </c>
      <c r="AS134" s="193" t="s">
        <v>186</v>
      </c>
      <c r="AT134" s="193" t="s">
        <v>187</v>
      </c>
      <c r="AU134" s="193" t="s">
        <v>188</v>
      </c>
      <c r="AV134" s="193" t="s">
        <v>189</v>
      </c>
      <c r="AW134" s="193" t="s">
        <v>190</v>
      </c>
      <c r="AX134" s="197" t="s">
        <v>191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145</v>
      </c>
      <c r="R135" s="139" t="s">
        <v>145</v>
      </c>
      <c r="S135" s="21" t="s">
        <v>146</v>
      </c>
      <c r="T135" s="139" t="s">
        <v>146</v>
      </c>
      <c r="U135" s="19" t="s">
        <v>0</v>
      </c>
      <c r="V135" s="20" t="s">
        <v>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3</v>
      </c>
      <c r="B136" s="37">
        <v>2</v>
      </c>
      <c r="C136" s="38">
        <v>0</v>
      </c>
      <c r="D136" s="39">
        <v>2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2</v>
      </c>
      <c r="P136" s="141">
        <v>100</v>
      </c>
      <c r="Q136" s="44">
        <v>0</v>
      </c>
      <c r="R136" s="141">
        <v>0</v>
      </c>
      <c r="S136" s="44">
        <v>0</v>
      </c>
      <c r="T136" s="141">
        <v>0</v>
      </c>
      <c r="U136" s="44">
        <v>20.3</v>
      </c>
      <c r="V136" s="46" t="s">
        <v>147</v>
      </c>
      <c r="W136" s="38">
        <v>0</v>
      </c>
      <c r="X136" s="39">
        <v>0</v>
      </c>
      <c r="Y136" s="39">
        <v>0</v>
      </c>
      <c r="Z136" s="39">
        <v>0</v>
      </c>
      <c r="AA136" s="39">
        <v>2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1</v>
      </c>
      <c r="C137" s="43">
        <v>0</v>
      </c>
      <c r="D137" s="44">
        <v>0</v>
      </c>
      <c r="E137" s="44">
        <v>0</v>
      </c>
      <c r="F137" s="44">
        <v>0</v>
      </c>
      <c r="G137" s="44">
        <v>1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>
        <v>16.100000000000001</v>
      </c>
      <c r="V137" s="46" t="s">
        <v>147</v>
      </c>
      <c r="W137" s="43">
        <v>0</v>
      </c>
      <c r="X137" s="44">
        <v>0</v>
      </c>
      <c r="Y137" s="44">
        <v>0</v>
      </c>
      <c r="Z137" s="44">
        <v>1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1</v>
      </c>
      <c r="C138" s="43">
        <v>0</v>
      </c>
      <c r="D138" s="44">
        <v>0</v>
      </c>
      <c r="E138" s="44">
        <v>0</v>
      </c>
      <c r="F138" s="44">
        <v>0</v>
      </c>
      <c r="G138" s="44">
        <v>1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1</v>
      </c>
      <c r="P138" s="141">
        <v>100</v>
      </c>
      <c r="Q138" s="44">
        <v>0</v>
      </c>
      <c r="R138" s="141">
        <v>0</v>
      </c>
      <c r="S138" s="44">
        <v>0</v>
      </c>
      <c r="T138" s="141">
        <v>0</v>
      </c>
      <c r="U138" s="44">
        <v>23.4</v>
      </c>
      <c r="V138" s="46" t="s">
        <v>147</v>
      </c>
      <c r="W138" s="43">
        <v>0</v>
      </c>
      <c r="X138" s="44">
        <v>0</v>
      </c>
      <c r="Y138" s="44">
        <v>0</v>
      </c>
      <c r="Z138" s="44">
        <v>0</v>
      </c>
      <c r="AA138" s="44">
        <v>1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2</v>
      </c>
      <c r="C139" s="43">
        <v>0</v>
      </c>
      <c r="D139" s="44">
        <v>2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2</v>
      </c>
      <c r="P139" s="141">
        <v>100</v>
      </c>
      <c r="Q139" s="44">
        <v>0</v>
      </c>
      <c r="R139" s="141">
        <v>0</v>
      </c>
      <c r="S139" s="44">
        <v>0</v>
      </c>
      <c r="T139" s="141">
        <v>0</v>
      </c>
      <c r="U139" s="44">
        <v>20.8</v>
      </c>
      <c r="V139" s="46" t="s">
        <v>147</v>
      </c>
      <c r="W139" s="43">
        <v>0</v>
      </c>
      <c r="X139" s="44">
        <v>0</v>
      </c>
      <c r="Y139" s="44">
        <v>0</v>
      </c>
      <c r="Z139" s="44">
        <v>0</v>
      </c>
      <c r="AA139" s="44">
        <v>2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1</v>
      </c>
      <c r="C140" s="43">
        <v>0</v>
      </c>
      <c r="D140" s="44">
        <v>1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>
        <v>16.3</v>
      </c>
      <c r="V140" s="46" t="s">
        <v>147</v>
      </c>
      <c r="W140" s="43">
        <v>0</v>
      </c>
      <c r="X140" s="44">
        <v>0</v>
      </c>
      <c r="Y140" s="44">
        <v>0</v>
      </c>
      <c r="Z140" s="44">
        <v>1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1</v>
      </c>
      <c r="C141" s="43">
        <v>0</v>
      </c>
      <c r="D141" s="44">
        <v>1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0</v>
      </c>
      <c r="P141" s="141">
        <v>0</v>
      </c>
      <c r="Q141" s="44">
        <v>0</v>
      </c>
      <c r="R141" s="141">
        <v>0</v>
      </c>
      <c r="S141" s="44">
        <v>0</v>
      </c>
      <c r="T141" s="141">
        <v>0</v>
      </c>
      <c r="U141" s="44">
        <v>14.4</v>
      </c>
      <c r="V141" s="46" t="s">
        <v>147</v>
      </c>
      <c r="W141" s="43">
        <v>0</v>
      </c>
      <c r="X141" s="44">
        <v>0</v>
      </c>
      <c r="Y141" s="44">
        <v>1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8</v>
      </c>
      <c r="C142" s="43">
        <v>0</v>
      </c>
      <c r="D142" s="44">
        <v>8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3</v>
      </c>
      <c r="P142" s="141">
        <v>37.5</v>
      </c>
      <c r="Q142" s="44">
        <v>1</v>
      </c>
      <c r="R142" s="141">
        <v>12.5</v>
      </c>
      <c r="S142" s="44">
        <v>0</v>
      </c>
      <c r="T142" s="141">
        <v>0</v>
      </c>
      <c r="U142" s="44">
        <v>17.8</v>
      </c>
      <c r="V142" s="46" t="s">
        <v>147</v>
      </c>
      <c r="W142" s="43">
        <v>0</v>
      </c>
      <c r="X142" s="44">
        <v>0</v>
      </c>
      <c r="Y142" s="44">
        <v>3</v>
      </c>
      <c r="Z142" s="44">
        <v>2</v>
      </c>
      <c r="AA142" s="44">
        <v>2</v>
      </c>
      <c r="AB142" s="44">
        <v>1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24</v>
      </c>
      <c r="C143" s="43">
        <v>2</v>
      </c>
      <c r="D143" s="44">
        <v>21</v>
      </c>
      <c r="E143" s="44">
        <v>0</v>
      </c>
      <c r="F143" s="44">
        <v>0</v>
      </c>
      <c r="G143" s="44">
        <v>1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</v>
      </c>
      <c r="P143" s="141">
        <v>4.1669999999999998</v>
      </c>
      <c r="Q143" s="44">
        <v>0</v>
      </c>
      <c r="R143" s="141">
        <v>0</v>
      </c>
      <c r="S143" s="44">
        <v>0</v>
      </c>
      <c r="T143" s="141">
        <v>0</v>
      </c>
      <c r="U143" s="44">
        <v>14.9</v>
      </c>
      <c r="V143" s="46">
        <v>18.8</v>
      </c>
      <c r="W143" s="43">
        <v>1</v>
      </c>
      <c r="X143" s="44">
        <v>4</v>
      </c>
      <c r="Y143" s="44">
        <v>4</v>
      </c>
      <c r="Z143" s="44">
        <v>14</v>
      </c>
      <c r="AA143" s="44">
        <v>1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40</v>
      </c>
      <c r="C144" s="43">
        <v>2</v>
      </c>
      <c r="D144" s="44">
        <v>34</v>
      </c>
      <c r="E144" s="44">
        <v>0</v>
      </c>
      <c r="F144" s="44">
        <v>0</v>
      </c>
      <c r="G144" s="44">
        <v>3</v>
      </c>
      <c r="H144" s="44">
        <v>1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3</v>
      </c>
      <c r="P144" s="141">
        <v>7.5</v>
      </c>
      <c r="Q144" s="44">
        <v>1</v>
      </c>
      <c r="R144" s="141">
        <v>2.5</v>
      </c>
      <c r="S144" s="44">
        <v>0</v>
      </c>
      <c r="T144" s="141">
        <v>0</v>
      </c>
      <c r="U144" s="44">
        <v>15</v>
      </c>
      <c r="V144" s="46">
        <v>18.8</v>
      </c>
      <c r="W144" s="43">
        <v>1</v>
      </c>
      <c r="X144" s="44">
        <v>4</v>
      </c>
      <c r="Y144" s="44">
        <v>17</v>
      </c>
      <c r="Z144" s="44">
        <v>15</v>
      </c>
      <c r="AA144" s="44">
        <v>3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18</v>
      </c>
      <c r="C145" s="43">
        <v>2</v>
      </c>
      <c r="D145" s="44">
        <v>15</v>
      </c>
      <c r="E145" s="44">
        <v>0</v>
      </c>
      <c r="F145" s="44">
        <v>0</v>
      </c>
      <c r="G145" s="44">
        <v>1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0</v>
      </c>
      <c r="P145" s="141">
        <v>0</v>
      </c>
      <c r="Q145" s="44">
        <v>0</v>
      </c>
      <c r="R145" s="141">
        <v>0</v>
      </c>
      <c r="S145" s="44">
        <v>0</v>
      </c>
      <c r="T145" s="141">
        <v>0</v>
      </c>
      <c r="U145" s="44">
        <v>14.3</v>
      </c>
      <c r="V145" s="46">
        <v>16.899999999999999</v>
      </c>
      <c r="W145" s="43">
        <v>0</v>
      </c>
      <c r="X145" s="44">
        <v>2</v>
      </c>
      <c r="Y145" s="44">
        <v>9</v>
      </c>
      <c r="Z145" s="44">
        <v>7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24</v>
      </c>
      <c r="C146" s="43">
        <v>1</v>
      </c>
      <c r="D146" s="44">
        <v>22</v>
      </c>
      <c r="E146" s="44">
        <v>0</v>
      </c>
      <c r="F146" s="44">
        <v>1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0</v>
      </c>
      <c r="P146" s="141">
        <v>0</v>
      </c>
      <c r="Q146" s="44">
        <v>0</v>
      </c>
      <c r="R146" s="141">
        <v>0</v>
      </c>
      <c r="S146" s="44">
        <v>0</v>
      </c>
      <c r="T146" s="141">
        <v>0</v>
      </c>
      <c r="U146" s="44">
        <v>13.6</v>
      </c>
      <c r="V146" s="46">
        <v>16.899999999999999</v>
      </c>
      <c r="W146" s="43">
        <v>1</v>
      </c>
      <c r="X146" s="44">
        <v>3</v>
      </c>
      <c r="Y146" s="44">
        <v>10</v>
      </c>
      <c r="Z146" s="44">
        <v>10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21</v>
      </c>
      <c r="C147" s="43">
        <v>3</v>
      </c>
      <c r="D147" s="44">
        <v>18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3</v>
      </c>
      <c r="P147" s="141">
        <v>14.29</v>
      </c>
      <c r="Q147" s="44">
        <v>0</v>
      </c>
      <c r="R147" s="141">
        <v>0</v>
      </c>
      <c r="S147" s="44">
        <v>0</v>
      </c>
      <c r="T147" s="141">
        <v>0</v>
      </c>
      <c r="U147" s="44">
        <v>12.6</v>
      </c>
      <c r="V147" s="46">
        <v>19.7</v>
      </c>
      <c r="W147" s="43">
        <v>2</v>
      </c>
      <c r="X147" s="44">
        <v>5</v>
      </c>
      <c r="Y147" s="44">
        <v>7</v>
      </c>
      <c r="Z147" s="44">
        <v>4</v>
      </c>
      <c r="AA147" s="44">
        <v>3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34</v>
      </c>
      <c r="C148" s="43">
        <v>1</v>
      </c>
      <c r="D148" s="44">
        <v>31</v>
      </c>
      <c r="E148" s="44">
        <v>0</v>
      </c>
      <c r="F148" s="44">
        <v>1</v>
      </c>
      <c r="G148" s="44">
        <v>1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2</v>
      </c>
      <c r="P148" s="141">
        <v>5.8819999999999997</v>
      </c>
      <c r="Q148" s="44">
        <v>0</v>
      </c>
      <c r="R148" s="141">
        <v>0</v>
      </c>
      <c r="S148" s="44">
        <v>0</v>
      </c>
      <c r="T148" s="141">
        <v>0</v>
      </c>
      <c r="U148" s="44">
        <v>14.8</v>
      </c>
      <c r="V148" s="46">
        <v>17.8</v>
      </c>
      <c r="W148" s="43">
        <v>0</v>
      </c>
      <c r="X148" s="44">
        <v>2</v>
      </c>
      <c r="Y148" s="44">
        <v>14</v>
      </c>
      <c r="Z148" s="44">
        <v>16</v>
      </c>
      <c r="AA148" s="44">
        <v>2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26</v>
      </c>
      <c r="C149" s="43">
        <v>1</v>
      </c>
      <c r="D149" s="44">
        <v>23</v>
      </c>
      <c r="E149" s="44">
        <v>0</v>
      </c>
      <c r="F149" s="44">
        <v>2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4</v>
      </c>
      <c r="P149" s="141">
        <v>15.38</v>
      </c>
      <c r="Q149" s="44">
        <v>1</v>
      </c>
      <c r="R149" s="141">
        <v>3.8460000000000001</v>
      </c>
      <c r="S149" s="44">
        <v>0</v>
      </c>
      <c r="T149" s="141">
        <v>0</v>
      </c>
      <c r="U149" s="44">
        <v>15.3</v>
      </c>
      <c r="V149" s="46">
        <v>20.8</v>
      </c>
      <c r="W149" s="43">
        <v>0</v>
      </c>
      <c r="X149" s="44">
        <v>3</v>
      </c>
      <c r="Y149" s="44">
        <v>11</v>
      </c>
      <c r="Z149" s="44">
        <v>8</v>
      </c>
      <c r="AA149" s="44">
        <v>4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30</v>
      </c>
      <c r="C150" s="43">
        <v>1</v>
      </c>
      <c r="D150" s="44">
        <v>25</v>
      </c>
      <c r="E150" s="44">
        <v>0</v>
      </c>
      <c r="F150" s="44">
        <v>4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6</v>
      </c>
      <c r="P150" s="141">
        <v>20</v>
      </c>
      <c r="Q150" s="44">
        <v>2</v>
      </c>
      <c r="R150" s="141">
        <v>6.6669999999999998</v>
      </c>
      <c r="S150" s="44">
        <v>0</v>
      </c>
      <c r="T150" s="141">
        <v>0</v>
      </c>
      <c r="U150" s="44">
        <v>15.4</v>
      </c>
      <c r="V150" s="46">
        <v>20.8</v>
      </c>
      <c r="W150" s="43">
        <v>1</v>
      </c>
      <c r="X150" s="44">
        <v>4</v>
      </c>
      <c r="Y150" s="44">
        <v>11</v>
      </c>
      <c r="Z150" s="44">
        <v>8</v>
      </c>
      <c r="AA150" s="44">
        <v>4</v>
      </c>
      <c r="AB150" s="44">
        <v>2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25</v>
      </c>
      <c r="C151" s="43">
        <v>0</v>
      </c>
      <c r="D151" s="44">
        <v>24</v>
      </c>
      <c r="E151" s="44">
        <v>0</v>
      </c>
      <c r="F151" s="44">
        <v>1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3</v>
      </c>
      <c r="P151" s="141">
        <v>12</v>
      </c>
      <c r="Q151" s="44">
        <v>0</v>
      </c>
      <c r="R151" s="141">
        <v>0</v>
      </c>
      <c r="S151" s="44">
        <v>0</v>
      </c>
      <c r="T151" s="141">
        <v>0</v>
      </c>
      <c r="U151" s="44">
        <v>16.7</v>
      </c>
      <c r="V151" s="46">
        <v>19.600000000000001</v>
      </c>
      <c r="W151" s="43">
        <v>0</v>
      </c>
      <c r="X151" s="44">
        <v>1</v>
      </c>
      <c r="Y151" s="44">
        <v>6</v>
      </c>
      <c r="Z151" s="44">
        <v>15</v>
      </c>
      <c r="AA151" s="44">
        <v>3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31</v>
      </c>
      <c r="C152" s="43">
        <v>1</v>
      </c>
      <c r="D152" s="44">
        <v>28</v>
      </c>
      <c r="E152" s="44">
        <v>0</v>
      </c>
      <c r="F152" s="44">
        <v>2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9</v>
      </c>
      <c r="P152" s="141">
        <v>29.03</v>
      </c>
      <c r="Q152" s="44">
        <v>1</v>
      </c>
      <c r="R152" s="141">
        <v>3.226</v>
      </c>
      <c r="S152" s="44">
        <v>0</v>
      </c>
      <c r="T152" s="141">
        <v>0</v>
      </c>
      <c r="U152" s="44">
        <v>15.7</v>
      </c>
      <c r="V152" s="46">
        <v>22.2</v>
      </c>
      <c r="W152" s="43">
        <v>0</v>
      </c>
      <c r="X152" s="44">
        <v>6</v>
      </c>
      <c r="Y152" s="44">
        <v>6</v>
      </c>
      <c r="Z152" s="44">
        <v>10</v>
      </c>
      <c r="AA152" s="44">
        <v>9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30</v>
      </c>
      <c r="C153" s="43">
        <v>0</v>
      </c>
      <c r="D153" s="44">
        <v>29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1</v>
      </c>
      <c r="M153" s="44">
        <v>0</v>
      </c>
      <c r="N153" s="45">
        <v>0</v>
      </c>
      <c r="O153" s="43">
        <v>4</v>
      </c>
      <c r="P153" s="141">
        <v>13.33</v>
      </c>
      <c r="Q153" s="44">
        <v>2</v>
      </c>
      <c r="R153" s="141">
        <v>6.6669999999999998</v>
      </c>
      <c r="S153" s="44">
        <v>0</v>
      </c>
      <c r="T153" s="141">
        <v>0</v>
      </c>
      <c r="U153" s="44">
        <v>17.2</v>
      </c>
      <c r="V153" s="46">
        <v>20</v>
      </c>
      <c r="W153" s="43">
        <v>0</v>
      </c>
      <c r="X153" s="44">
        <v>0</v>
      </c>
      <c r="Y153" s="44">
        <v>8</v>
      </c>
      <c r="Z153" s="44">
        <v>18</v>
      </c>
      <c r="AA153" s="44">
        <v>3</v>
      </c>
      <c r="AB153" s="44">
        <v>1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24</v>
      </c>
      <c r="C154" s="43">
        <v>1</v>
      </c>
      <c r="D154" s="44">
        <v>23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4</v>
      </c>
      <c r="P154" s="141">
        <v>16.670000000000002</v>
      </c>
      <c r="Q154" s="44">
        <v>1</v>
      </c>
      <c r="R154" s="141">
        <v>4.1669999999999998</v>
      </c>
      <c r="S154" s="44">
        <v>0</v>
      </c>
      <c r="T154" s="141">
        <v>0</v>
      </c>
      <c r="U154" s="44">
        <v>16.399999999999999</v>
      </c>
      <c r="V154" s="46">
        <v>20.8</v>
      </c>
      <c r="W154" s="43">
        <v>0</v>
      </c>
      <c r="X154" s="44">
        <v>3</v>
      </c>
      <c r="Y154" s="44">
        <v>7</v>
      </c>
      <c r="Z154" s="44">
        <v>10</v>
      </c>
      <c r="AA154" s="44">
        <v>3</v>
      </c>
      <c r="AB154" s="44">
        <v>1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22</v>
      </c>
      <c r="C155" s="43">
        <v>1</v>
      </c>
      <c r="D155" s="44">
        <v>21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2</v>
      </c>
      <c r="P155" s="141">
        <v>9.0909999999999993</v>
      </c>
      <c r="Q155" s="44">
        <v>0</v>
      </c>
      <c r="R155" s="141">
        <v>0</v>
      </c>
      <c r="S155" s="44">
        <v>0</v>
      </c>
      <c r="T155" s="141">
        <v>0</v>
      </c>
      <c r="U155" s="44">
        <v>16.399999999999999</v>
      </c>
      <c r="V155" s="46">
        <v>19.7</v>
      </c>
      <c r="W155" s="43">
        <v>0</v>
      </c>
      <c r="X155" s="44">
        <v>1</v>
      </c>
      <c r="Y155" s="44">
        <v>7</v>
      </c>
      <c r="Z155" s="44">
        <v>12</v>
      </c>
      <c r="AA155" s="44">
        <v>2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12</v>
      </c>
      <c r="C156" s="43">
        <v>1</v>
      </c>
      <c r="D156" s="44">
        <v>11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5</v>
      </c>
      <c r="P156" s="141">
        <v>41.67</v>
      </c>
      <c r="Q156" s="44">
        <v>1</v>
      </c>
      <c r="R156" s="141">
        <v>8.3330000000000002</v>
      </c>
      <c r="S156" s="44">
        <v>0</v>
      </c>
      <c r="T156" s="141">
        <v>0</v>
      </c>
      <c r="U156" s="44">
        <v>17.5</v>
      </c>
      <c r="V156" s="46">
        <v>22.5</v>
      </c>
      <c r="W156" s="43">
        <v>0</v>
      </c>
      <c r="X156" s="44">
        <v>0</v>
      </c>
      <c r="Y156" s="44">
        <v>3</v>
      </c>
      <c r="Z156" s="44">
        <v>4</v>
      </c>
      <c r="AA156" s="44">
        <v>5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14</v>
      </c>
      <c r="C157" s="43">
        <v>0</v>
      </c>
      <c r="D157" s="44">
        <v>14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13</v>
      </c>
      <c r="P157" s="141">
        <v>92.86</v>
      </c>
      <c r="Q157" s="44">
        <v>1</v>
      </c>
      <c r="R157" s="141">
        <v>7.1429999999999998</v>
      </c>
      <c r="S157" s="44">
        <v>0</v>
      </c>
      <c r="T157" s="141">
        <v>0</v>
      </c>
      <c r="U157" s="44">
        <v>23.1</v>
      </c>
      <c r="V157" s="46">
        <v>23.7</v>
      </c>
      <c r="W157" s="43">
        <v>0</v>
      </c>
      <c r="X157" s="44">
        <v>0</v>
      </c>
      <c r="Y157" s="44">
        <v>0</v>
      </c>
      <c r="Z157" s="44">
        <v>1</v>
      </c>
      <c r="AA157" s="44">
        <v>12</v>
      </c>
      <c r="AB157" s="44">
        <v>1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6</v>
      </c>
      <c r="C158" s="43">
        <v>1</v>
      </c>
      <c r="D158" s="44">
        <v>5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4</v>
      </c>
      <c r="P158" s="141">
        <v>66.67</v>
      </c>
      <c r="Q158" s="44">
        <v>0</v>
      </c>
      <c r="R158" s="141">
        <v>0</v>
      </c>
      <c r="S158" s="44">
        <v>0</v>
      </c>
      <c r="T158" s="141">
        <v>0</v>
      </c>
      <c r="U158" s="44">
        <v>21.3</v>
      </c>
      <c r="V158" s="46" t="s">
        <v>147</v>
      </c>
      <c r="W158" s="43">
        <v>0</v>
      </c>
      <c r="X158" s="44">
        <v>0</v>
      </c>
      <c r="Y158" s="44">
        <v>0</v>
      </c>
      <c r="Z158" s="44">
        <v>2</v>
      </c>
      <c r="AA158" s="44">
        <v>4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6</v>
      </c>
      <c r="C159" s="47">
        <v>0</v>
      </c>
      <c r="D159" s="48">
        <v>6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5</v>
      </c>
      <c r="P159" s="142">
        <v>83.33</v>
      </c>
      <c r="Q159" s="84">
        <v>1</v>
      </c>
      <c r="R159" s="142">
        <v>16.670000000000002</v>
      </c>
      <c r="S159" s="84">
        <v>0</v>
      </c>
      <c r="T159" s="142">
        <v>0</v>
      </c>
      <c r="U159" s="84">
        <v>19.600000000000001</v>
      </c>
      <c r="V159" s="85" t="s">
        <v>147</v>
      </c>
      <c r="W159" s="47">
        <v>0</v>
      </c>
      <c r="X159" s="48">
        <v>0</v>
      </c>
      <c r="Y159" s="48">
        <v>1</v>
      </c>
      <c r="Z159" s="48">
        <v>0</v>
      </c>
      <c r="AA159" s="48">
        <v>4</v>
      </c>
      <c r="AB159" s="48">
        <v>1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148</v>
      </c>
      <c r="B160" s="52">
        <v>327</v>
      </c>
      <c r="C160" s="53">
        <v>15</v>
      </c>
      <c r="D160" s="54">
        <v>293</v>
      </c>
      <c r="E160" s="54">
        <v>0</v>
      </c>
      <c r="F160" s="54">
        <v>11</v>
      </c>
      <c r="G160" s="54">
        <v>6</v>
      </c>
      <c r="H160" s="54">
        <v>1</v>
      </c>
      <c r="I160" s="54">
        <v>0</v>
      </c>
      <c r="J160" s="54">
        <v>0</v>
      </c>
      <c r="K160" s="54">
        <v>0</v>
      </c>
      <c r="L160" s="54">
        <v>1</v>
      </c>
      <c r="M160" s="54">
        <v>0</v>
      </c>
      <c r="N160" s="55">
        <v>0</v>
      </c>
      <c r="O160" s="53">
        <v>39</v>
      </c>
      <c r="P160" s="126">
        <v>11.93</v>
      </c>
      <c r="Q160" s="54">
        <v>8</v>
      </c>
      <c r="R160" s="126">
        <v>2.4460000000000002</v>
      </c>
      <c r="S160" s="54">
        <v>0</v>
      </c>
      <c r="T160" s="126">
        <v>0</v>
      </c>
      <c r="U160" s="54">
        <v>15.2</v>
      </c>
      <c r="V160" s="86">
        <v>19.3</v>
      </c>
      <c r="W160" s="59">
        <v>6</v>
      </c>
      <c r="X160" s="60">
        <v>37</v>
      </c>
      <c r="Y160" s="60">
        <v>110</v>
      </c>
      <c r="Z160" s="60">
        <v>135</v>
      </c>
      <c r="AA160" s="60">
        <v>35</v>
      </c>
      <c r="AB160" s="60">
        <v>4</v>
      </c>
      <c r="AC160" s="60">
        <v>0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149</v>
      </c>
      <c r="B161" s="64">
        <v>383</v>
      </c>
      <c r="C161" s="56">
        <v>17</v>
      </c>
      <c r="D161" s="57">
        <v>347</v>
      </c>
      <c r="E161" s="57">
        <v>0</v>
      </c>
      <c r="F161" s="57">
        <v>11</v>
      </c>
      <c r="G161" s="57">
        <v>6</v>
      </c>
      <c r="H161" s="57">
        <v>1</v>
      </c>
      <c r="I161" s="57">
        <v>0</v>
      </c>
      <c r="J161" s="57">
        <v>0</v>
      </c>
      <c r="K161" s="57">
        <v>0</v>
      </c>
      <c r="L161" s="57">
        <v>1</v>
      </c>
      <c r="M161" s="57">
        <v>0</v>
      </c>
      <c r="N161" s="65">
        <v>0</v>
      </c>
      <c r="O161" s="56">
        <v>62</v>
      </c>
      <c r="P161" s="127">
        <v>16.190000000000001</v>
      </c>
      <c r="Q161" s="57">
        <v>11</v>
      </c>
      <c r="R161" s="127">
        <v>2.8719999999999999</v>
      </c>
      <c r="S161" s="57">
        <v>0</v>
      </c>
      <c r="T161" s="127">
        <v>0</v>
      </c>
      <c r="U161" s="57">
        <v>15.7</v>
      </c>
      <c r="V161" s="58">
        <v>20.2</v>
      </c>
      <c r="W161" s="66">
        <v>6</v>
      </c>
      <c r="X161" s="67">
        <v>38</v>
      </c>
      <c r="Y161" s="67">
        <v>123</v>
      </c>
      <c r="Z161" s="67">
        <v>154</v>
      </c>
      <c r="AA161" s="67">
        <v>56</v>
      </c>
      <c r="AB161" s="67">
        <v>6</v>
      </c>
      <c r="AC161" s="67">
        <v>0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150</v>
      </c>
      <c r="B162" s="64">
        <v>395</v>
      </c>
      <c r="C162" s="56">
        <v>18</v>
      </c>
      <c r="D162" s="57">
        <v>358</v>
      </c>
      <c r="E162" s="57">
        <v>0</v>
      </c>
      <c r="F162" s="57">
        <v>11</v>
      </c>
      <c r="G162" s="57">
        <v>6</v>
      </c>
      <c r="H162" s="57">
        <v>1</v>
      </c>
      <c r="I162" s="57">
        <v>0</v>
      </c>
      <c r="J162" s="57">
        <v>0</v>
      </c>
      <c r="K162" s="57">
        <v>0</v>
      </c>
      <c r="L162" s="57">
        <v>1</v>
      </c>
      <c r="M162" s="57">
        <v>0</v>
      </c>
      <c r="N162" s="65">
        <v>0</v>
      </c>
      <c r="O162" s="56">
        <v>71</v>
      </c>
      <c r="P162" s="127">
        <v>17.97</v>
      </c>
      <c r="Q162" s="57">
        <v>12</v>
      </c>
      <c r="R162" s="127">
        <v>3.0379999999999998</v>
      </c>
      <c r="S162" s="57">
        <v>0</v>
      </c>
      <c r="T162" s="127">
        <v>0</v>
      </c>
      <c r="U162" s="57">
        <v>15.9</v>
      </c>
      <c r="V162" s="58">
        <v>20.399999999999999</v>
      </c>
      <c r="W162" s="66">
        <v>6</v>
      </c>
      <c r="X162" s="67">
        <v>38</v>
      </c>
      <c r="Y162" s="67">
        <v>124</v>
      </c>
      <c r="Z162" s="67">
        <v>156</v>
      </c>
      <c r="AA162" s="67">
        <v>64</v>
      </c>
      <c r="AB162" s="67">
        <v>7</v>
      </c>
      <c r="AC162" s="67">
        <v>0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151</v>
      </c>
      <c r="B163" s="70">
        <v>403</v>
      </c>
      <c r="C163" s="71">
        <v>18</v>
      </c>
      <c r="D163" s="72">
        <v>364</v>
      </c>
      <c r="E163" s="72">
        <v>0</v>
      </c>
      <c r="F163" s="72">
        <v>11</v>
      </c>
      <c r="G163" s="72">
        <v>8</v>
      </c>
      <c r="H163" s="72">
        <v>1</v>
      </c>
      <c r="I163" s="72">
        <v>0</v>
      </c>
      <c r="J163" s="72">
        <v>0</v>
      </c>
      <c r="K163" s="72">
        <v>0</v>
      </c>
      <c r="L163" s="72">
        <v>1</v>
      </c>
      <c r="M163" s="72">
        <v>0</v>
      </c>
      <c r="N163" s="73">
        <v>0</v>
      </c>
      <c r="O163" s="71">
        <v>76</v>
      </c>
      <c r="P163" s="128">
        <v>18.86</v>
      </c>
      <c r="Q163" s="72">
        <v>12</v>
      </c>
      <c r="R163" s="128">
        <v>2.9780000000000002</v>
      </c>
      <c r="S163" s="72">
        <v>0</v>
      </c>
      <c r="T163" s="128">
        <v>0</v>
      </c>
      <c r="U163" s="72">
        <v>15.9</v>
      </c>
      <c r="V163" s="74">
        <v>20.5</v>
      </c>
      <c r="W163" s="75">
        <v>6</v>
      </c>
      <c r="X163" s="76">
        <v>38</v>
      </c>
      <c r="Y163" s="76">
        <v>125</v>
      </c>
      <c r="Z163" s="76">
        <v>158</v>
      </c>
      <c r="AA163" s="76">
        <v>69</v>
      </c>
      <c r="AB163" s="76">
        <v>7</v>
      </c>
      <c r="AC163" s="76">
        <v>0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156</v>
      </c>
      <c r="P164" s="136"/>
      <c r="R164" s="136"/>
      <c r="T164" s="136"/>
      <c r="W164" s="36" t="s">
        <v>156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124</v>
      </c>
      <c r="P165" s="137" t="s">
        <v>125</v>
      </c>
      <c r="Q165" s="7" t="s">
        <v>126</v>
      </c>
      <c r="R165" s="137" t="s">
        <v>127</v>
      </c>
      <c r="S165" s="7" t="s">
        <v>128</v>
      </c>
      <c r="T165" s="137" t="s">
        <v>129</v>
      </c>
      <c r="U165" s="8" t="s">
        <v>130</v>
      </c>
      <c r="V165" s="9" t="s">
        <v>131</v>
      </c>
      <c r="W165" s="33" t="s">
        <v>163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118</v>
      </c>
      <c r="D166" s="13" t="s">
        <v>132</v>
      </c>
      <c r="E166" s="13" t="s">
        <v>133</v>
      </c>
      <c r="F166" s="13" t="s">
        <v>134</v>
      </c>
      <c r="G166" s="13" t="s">
        <v>135</v>
      </c>
      <c r="H166" s="13" t="s">
        <v>136</v>
      </c>
      <c r="I166" s="13" t="s">
        <v>137</v>
      </c>
      <c r="J166" s="13" t="s">
        <v>138</v>
      </c>
      <c r="K166" s="13" t="s">
        <v>139</v>
      </c>
      <c r="L166" s="13" t="s">
        <v>120</v>
      </c>
      <c r="M166" s="13" t="s">
        <v>140</v>
      </c>
      <c r="N166" s="30" t="s">
        <v>141</v>
      </c>
      <c r="O166" s="12" t="s">
        <v>142</v>
      </c>
      <c r="P166" s="138" t="s">
        <v>142</v>
      </c>
      <c r="Q166" s="15" t="s">
        <v>143</v>
      </c>
      <c r="R166" s="138" t="s">
        <v>143</v>
      </c>
      <c r="S166" s="15" t="s">
        <v>144</v>
      </c>
      <c r="T166" s="138" t="s">
        <v>144</v>
      </c>
      <c r="U166" s="13" t="s">
        <v>0</v>
      </c>
      <c r="V166" s="14" t="s">
        <v>119</v>
      </c>
      <c r="W166" s="195" t="s">
        <v>164</v>
      </c>
      <c r="X166" s="193" t="s">
        <v>165</v>
      </c>
      <c r="Y166" s="193" t="s">
        <v>166</v>
      </c>
      <c r="Z166" s="193" t="s">
        <v>167</v>
      </c>
      <c r="AA166" s="193" t="s">
        <v>168</v>
      </c>
      <c r="AB166" s="193" t="s">
        <v>169</v>
      </c>
      <c r="AC166" s="193" t="s">
        <v>170</v>
      </c>
      <c r="AD166" s="193" t="s">
        <v>171</v>
      </c>
      <c r="AE166" s="193" t="s">
        <v>172</v>
      </c>
      <c r="AF166" s="193" t="s">
        <v>173</v>
      </c>
      <c r="AG166" s="193" t="s">
        <v>174</v>
      </c>
      <c r="AH166" s="193" t="s">
        <v>175</v>
      </c>
      <c r="AI166" s="193" t="s">
        <v>176</v>
      </c>
      <c r="AJ166" s="193" t="s">
        <v>177</v>
      </c>
      <c r="AK166" s="193" t="s">
        <v>178</v>
      </c>
      <c r="AL166" s="193" t="s">
        <v>179</v>
      </c>
      <c r="AM166" s="193" t="s">
        <v>180</v>
      </c>
      <c r="AN166" s="193" t="s">
        <v>181</v>
      </c>
      <c r="AO166" s="193" t="s">
        <v>182</v>
      </c>
      <c r="AP166" s="193" t="s">
        <v>183</v>
      </c>
      <c r="AQ166" s="193" t="s">
        <v>184</v>
      </c>
      <c r="AR166" s="193" t="s">
        <v>185</v>
      </c>
      <c r="AS166" s="193" t="s">
        <v>186</v>
      </c>
      <c r="AT166" s="193" t="s">
        <v>187</v>
      </c>
      <c r="AU166" s="193" t="s">
        <v>188</v>
      </c>
      <c r="AV166" s="193" t="s">
        <v>189</v>
      </c>
      <c r="AW166" s="193" t="s">
        <v>190</v>
      </c>
      <c r="AX166" s="197" t="s">
        <v>191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145</v>
      </c>
      <c r="R167" s="139" t="s">
        <v>145</v>
      </c>
      <c r="S167" s="21" t="s">
        <v>146</v>
      </c>
      <c r="T167" s="139" t="s">
        <v>146</v>
      </c>
      <c r="U167" s="19" t="s">
        <v>0</v>
      </c>
      <c r="V167" s="20" t="s">
        <v>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3</v>
      </c>
      <c r="B168" s="37">
        <v>1</v>
      </c>
      <c r="C168" s="38">
        <v>0</v>
      </c>
      <c r="D168" s="39">
        <v>1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>
        <v>17.5</v>
      </c>
      <c r="V168" s="46" t="s">
        <v>147</v>
      </c>
      <c r="W168" s="38">
        <v>0</v>
      </c>
      <c r="X168" s="39">
        <v>0</v>
      </c>
      <c r="Y168" s="39">
        <v>0</v>
      </c>
      <c r="Z168" s="39">
        <v>1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1</v>
      </c>
      <c r="C169" s="43">
        <v>0</v>
      </c>
      <c r="D169" s="44">
        <v>1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>
        <v>18.3</v>
      </c>
      <c r="V169" s="46" t="s">
        <v>147</v>
      </c>
      <c r="W169" s="43">
        <v>0</v>
      </c>
      <c r="X169" s="44">
        <v>0</v>
      </c>
      <c r="Y169" s="44">
        <v>0</v>
      </c>
      <c r="Z169" s="44">
        <v>1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147</v>
      </c>
      <c r="V170" s="46" t="s">
        <v>147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2</v>
      </c>
      <c r="C171" s="43">
        <v>0</v>
      </c>
      <c r="D171" s="44">
        <v>1</v>
      </c>
      <c r="E171" s="44">
        <v>0</v>
      </c>
      <c r="F171" s="44">
        <v>1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1</v>
      </c>
      <c r="P171" s="141">
        <v>50</v>
      </c>
      <c r="Q171" s="44">
        <v>0</v>
      </c>
      <c r="R171" s="141">
        <v>0</v>
      </c>
      <c r="S171" s="44">
        <v>0</v>
      </c>
      <c r="T171" s="141">
        <v>0</v>
      </c>
      <c r="U171" s="44">
        <v>19.399999999999999</v>
      </c>
      <c r="V171" s="46" t="s">
        <v>147</v>
      </c>
      <c r="W171" s="43">
        <v>0</v>
      </c>
      <c r="X171" s="44">
        <v>0</v>
      </c>
      <c r="Y171" s="44">
        <v>0</v>
      </c>
      <c r="Z171" s="44">
        <v>1</v>
      </c>
      <c r="AA171" s="44">
        <v>1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1</v>
      </c>
      <c r="C172" s="43">
        <v>0</v>
      </c>
      <c r="D172" s="44">
        <v>1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1</v>
      </c>
      <c r="P172" s="141">
        <v>100</v>
      </c>
      <c r="Q172" s="44">
        <v>0</v>
      </c>
      <c r="R172" s="141">
        <v>0</v>
      </c>
      <c r="S172" s="44">
        <v>0</v>
      </c>
      <c r="T172" s="141">
        <v>0</v>
      </c>
      <c r="U172" s="44">
        <v>23</v>
      </c>
      <c r="V172" s="46" t="s">
        <v>147</v>
      </c>
      <c r="W172" s="43">
        <v>0</v>
      </c>
      <c r="X172" s="44">
        <v>0</v>
      </c>
      <c r="Y172" s="44">
        <v>0</v>
      </c>
      <c r="Z172" s="44">
        <v>0</v>
      </c>
      <c r="AA172" s="44">
        <v>1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5</v>
      </c>
      <c r="C173" s="43">
        <v>0</v>
      </c>
      <c r="D173" s="44">
        <v>5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</v>
      </c>
      <c r="P173" s="141">
        <v>20</v>
      </c>
      <c r="Q173" s="44">
        <v>1</v>
      </c>
      <c r="R173" s="141">
        <v>20</v>
      </c>
      <c r="S173" s="44">
        <v>0</v>
      </c>
      <c r="T173" s="141">
        <v>0</v>
      </c>
      <c r="U173" s="44">
        <v>16.5</v>
      </c>
      <c r="V173" s="46" t="s">
        <v>147</v>
      </c>
      <c r="W173" s="43">
        <v>0</v>
      </c>
      <c r="X173" s="44">
        <v>0</v>
      </c>
      <c r="Y173" s="44">
        <v>3</v>
      </c>
      <c r="Z173" s="44">
        <v>1</v>
      </c>
      <c r="AA173" s="44">
        <v>0</v>
      </c>
      <c r="AB173" s="44">
        <v>1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3</v>
      </c>
      <c r="C174" s="43">
        <v>0</v>
      </c>
      <c r="D174" s="44">
        <v>3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1</v>
      </c>
      <c r="P174" s="141">
        <v>33.33</v>
      </c>
      <c r="Q174" s="44">
        <v>0</v>
      </c>
      <c r="R174" s="141">
        <v>0</v>
      </c>
      <c r="S174" s="44">
        <v>0</v>
      </c>
      <c r="T174" s="141">
        <v>0</v>
      </c>
      <c r="U174" s="44">
        <v>18.5</v>
      </c>
      <c r="V174" s="46" t="s">
        <v>147</v>
      </c>
      <c r="W174" s="43">
        <v>0</v>
      </c>
      <c r="X174" s="44">
        <v>0</v>
      </c>
      <c r="Y174" s="44">
        <v>1</v>
      </c>
      <c r="Z174" s="44">
        <v>1</v>
      </c>
      <c r="AA174" s="44">
        <v>1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28</v>
      </c>
      <c r="C175" s="43">
        <v>0</v>
      </c>
      <c r="D175" s="44">
        <v>26</v>
      </c>
      <c r="E175" s="44">
        <v>0</v>
      </c>
      <c r="F175" s="44">
        <v>0</v>
      </c>
      <c r="G175" s="44">
        <v>2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0</v>
      </c>
      <c r="P175" s="141">
        <v>0</v>
      </c>
      <c r="Q175" s="44">
        <v>0</v>
      </c>
      <c r="R175" s="141">
        <v>0</v>
      </c>
      <c r="S175" s="44">
        <v>0</v>
      </c>
      <c r="T175" s="141">
        <v>0</v>
      </c>
      <c r="U175" s="44">
        <v>16.399999999999999</v>
      </c>
      <c r="V175" s="46">
        <v>18.5</v>
      </c>
      <c r="W175" s="43">
        <v>0</v>
      </c>
      <c r="X175" s="44">
        <v>0</v>
      </c>
      <c r="Y175" s="44">
        <v>2</v>
      </c>
      <c r="Z175" s="44">
        <v>26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24</v>
      </c>
      <c r="C176" s="43">
        <v>0</v>
      </c>
      <c r="D176" s="44">
        <v>19</v>
      </c>
      <c r="E176" s="44">
        <v>0</v>
      </c>
      <c r="F176" s="44">
        <v>0</v>
      </c>
      <c r="G176" s="44">
        <v>4</v>
      </c>
      <c r="H176" s="44">
        <v>1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0</v>
      </c>
      <c r="P176" s="141">
        <v>0</v>
      </c>
      <c r="Q176" s="44">
        <v>0</v>
      </c>
      <c r="R176" s="141">
        <v>0</v>
      </c>
      <c r="S176" s="44">
        <v>0</v>
      </c>
      <c r="T176" s="141">
        <v>0</v>
      </c>
      <c r="U176" s="44">
        <v>13.1</v>
      </c>
      <c r="V176" s="46">
        <v>17.2</v>
      </c>
      <c r="W176" s="43">
        <v>0</v>
      </c>
      <c r="X176" s="44">
        <v>8</v>
      </c>
      <c r="Y176" s="44">
        <v>5</v>
      </c>
      <c r="Z176" s="44">
        <v>11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28</v>
      </c>
      <c r="C177" s="43">
        <v>1</v>
      </c>
      <c r="D177" s="44">
        <v>25</v>
      </c>
      <c r="E177" s="44">
        <v>0</v>
      </c>
      <c r="F177" s="44">
        <v>1</v>
      </c>
      <c r="G177" s="44">
        <v>1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8</v>
      </c>
      <c r="P177" s="141">
        <v>28.57</v>
      </c>
      <c r="Q177" s="44">
        <v>1</v>
      </c>
      <c r="R177" s="141">
        <v>3.5710000000000002</v>
      </c>
      <c r="S177" s="44">
        <v>0</v>
      </c>
      <c r="T177" s="141">
        <v>0</v>
      </c>
      <c r="U177" s="44">
        <v>17.8</v>
      </c>
      <c r="V177" s="46">
        <v>22</v>
      </c>
      <c r="W177" s="43">
        <v>1</v>
      </c>
      <c r="X177" s="44">
        <v>0</v>
      </c>
      <c r="Y177" s="44">
        <v>4</v>
      </c>
      <c r="Z177" s="44">
        <v>15</v>
      </c>
      <c r="AA177" s="44">
        <v>8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28</v>
      </c>
      <c r="C178" s="43">
        <v>0</v>
      </c>
      <c r="D178" s="44">
        <v>23</v>
      </c>
      <c r="E178" s="44">
        <v>0</v>
      </c>
      <c r="F178" s="44">
        <v>3</v>
      </c>
      <c r="G178" s="44">
        <v>2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2</v>
      </c>
      <c r="P178" s="141">
        <v>7.1429999999999998</v>
      </c>
      <c r="Q178" s="44">
        <v>1</v>
      </c>
      <c r="R178" s="141">
        <v>3.5710000000000002</v>
      </c>
      <c r="S178" s="44">
        <v>0</v>
      </c>
      <c r="T178" s="141">
        <v>0</v>
      </c>
      <c r="U178" s="44">
        <v>13.3</v>
      </c>
      <c r="V178" s="46">
        <v>17.600000000000001</v>
      </c>
      <c r="W178" s="43">
        <v>1</v>
      </c>
      <c r="X178" s="44">
        <v>4</v>
      </c>
      <c r="Y178" s="44">
        <v>17</v>
      </c>
      <c r="Z178" s="44">
        <v>4</v>
      </c>
      <c r="AA178" s="44">
        <v>1</v>
      </c>
      <c r="AB178" s="44">
        <v>1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26</v>
      </c>
      <c r="C179" s="43">
        <v>0</v>
      </c>
      <c r="D179" s="44">
        <v>21</v>
      </c>
      <c r="E179" s="44">
        <v>0</v>
      </c>
      <c r="F179" s="44">
        <v>2</v>
      </c>
      <c r="G179" s="44">
        <v>3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2</v>
      </c>
      <c r="P179" s="141">
        <v>7.6920000000000002</v>
      </c>
      <c r="Q179" s="44">
        <v>1</v>
      </c>
      <c r="R179" s="141">
        <v>3.8460000000000001</v>
      </c>
      <c r="S179" s="44">
        <v>0</v>
      </c>
      <c r="T179" s="141">
        <v>0</v>
      </c>
      <c r="U179" s="44">
        <v>14.3</v>
      </c>
      <c r="V179" s="46">
        <v>19.2</v>
      </c>
      <c r="W179" s="43">
        <v>0</v>
      </c>
      <c r="X179" s="44">
        <v>4</v>
      </c>
      <c r="Y179" s="44">
        <v>13</v>
      </c>
      <c r="Z179" s="44">
        <v>7</v>
      </c>
      <c r="AA179" s="44">
        <v>1</v>
      </c>
      <c r="AB179" s="44">
        <v>0</v>
      </c>
      <c r="AC179" s="44">
        <v>1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32</v>
      </c>
      <c r="C180" s="43">
        <v>1</v>
      </c>
      <c r="D180" s="44">
        <v>29</v>
      </c>
      <c r="E180" s="44">
        <v>0</v>
      </c>
      <c r="F180" s="44">
        <v>1</v>
      </c>
      <c r="G180" s="44">
        <v>1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3</v>
      </c>
      <c r="P180" s="141">
        <v>9.375</v>
      </c>
      <c r="Q180" s="44">
        <v>0</v>
      </c>
      <c r="R180" s="141">
        <v>0</v>
      </c>
      <c r="S180" s="44">
        <v>0</v>
      </c>
      <c r="T180" s="141">
        <v>0</v>
      </c>
      <c r="U180" s="44">
        <v>15.5</v>
      </c>
      <c r="V180" s="46">
        <v>19.5</v>
      </c>
      <c r="W180" s="43">
        <v>0</v>
      </c>
      <c r="X180" s="44">
        <v>2</v>
      </c>
      <c r="Y180" s="44">
        <v>11</v>
      </c>
      <c r="Z180" s="44">
        <v>16</v>
      </c>
      <c r="AA180" s="44">
        <v>3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35</v>
      </c>
      <c r="C181" s="43">
        <v>3</v>
      </c>
      <c r="D181" s="44">
        <v>30</v>
      </c>
      <c r="E181" s="44">
        <v>0</v>
      </c>
      <c r="F181" s="44">
        <v>1</v>
      </c>
      <c r="G181" s="44">
        <v>1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8</v>
      </c>
      <c r="P181" s="141">
        <v>22.86</v>
      </c>
      <c r="Q181" s="44">
        <v>0</v>
      </c>
      <c r="R181" s="141">
        <v>0</v>
      </c>
      <c r="S181" s="44">
        <v>0</v>
      </c>
      <c r="T181" s="141">
        <v>0</v>
      </c>
      <c r="U181" s="44">
        <v>16.2</v>
      </c>
      <c r="V181" s="46">
        <v>21.5</v>
      </c>
      <c r="W181" s="43">
        <v>1</v>
      </c>
      <c r="X181" s="44">
        <v>2</v>
      </c>
      <c r="Y181" s="44">
        <v>8</v>
      </c>
      <c r="Z181" s="44">
        <v>16</v>
      </c>
      <c r="AA181" s="44">
        <v>8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24</v>
      </c>
      <c r="C182" s="43">
        <v>1</v>
      </c>
      <c r="D182" s="44">
        <v>20</v>
      </c>
      <c r="E182" s="44">
        <v>0</v>
      </c>
      <c r="F182" s="44">
        <v>0</v>
      </c>
      <c r="G182" s="44">
        <v>2</v>
      </c>
      <c r="H182" s="44">
        <v>0</v>
      </c>
      <c r="I182" s="44">
        <v>1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3</v>
      </c>
      <c r="P182" s="141">
        <v>12.5</v>
      </c>
      <c r="Q182" s="44">
        <v>1</v>
      </c>
      <c r="R182" s="141">
        <v>4.1669999999999998</v>
      </c>
      <c r="S182" s="44">
        <v>0</v>
      </c>
      <c r="T182" s="141">
        <v>0</v>
      </c>
      <c r="U182" s="44">
        <v>15.3</v>
      </c>
      <c r="V182" s="46">
        <v>19</v>
      </c>
      <c r="W182" s="43">
        <v>0</v>
      </c>
      <c r="X182" s="44">
        <v>5</v>
      </c>
      <c r="Y182" s="44">
        <v>5</v>
      </c>
      <c r="Z182" s="44">
        <v>11</v>
      </c>
      <c r="AA182" s="44">
        <v>2</v>
      </c>
      <c r="AB182" s="44">
        <v>1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34</v>
      </c>
      <c r="C183" s="43">
        <v>0</v>
      </c>
      <c r="D183" s="44">
        <v>29</v>
      </c>
      <c r="E183" s="44">
        <v>0</v>
      </c>
      <c r="F183" s="44">
        <v>2</v>
      </c>
      <c r="G183" s="44">
        <v>3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3</v>
      </c>
      <c r="P183" s="141">
        <v>8.8239999999999998</v>
      </c>
      <c r="Q183" s="44">
        <v>1</v>
      </c>
      <c r="R183" s="141">
        <v>2.9409999999999998</v>
      </c>
      <c r="S183" s="44">
        <v>0</v>
      </c>
      <c r="T183" s="141">
        <v>0</v>
      </c>
      <c r="U183" s="44">
        <v>16.7</v>
      </c>
      <c r="V183" s="46">
        <v>19.899999999999999</v>
      </c>
      <c r="W183" s="43">
        <v>0</v>
      </c>
      <c r="X183" s="44">
        <v>1</v>
      </c>
      <c r="Y183" s="44">
        <v>11</v>
      </c>
      <c r="Z183" s="44">
        <v>19</v>
      </c>
      <c r="AA183" s="44">
        <v>2</v>
      </c>
      <c r="AB183" s="44">
        <v>1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22</v>
      </c>
      <c r="C184" s="43">
        <v>2</v>
      </c>
      <c r="D184" s="44">
        <v>18</v>
      </c>
      <c r="E184" s="44">
        <v>0</v>
      </c>
      <c r="F184" s="44">
        <v>1</v>
      </c>
      <c r="G184" s="44">
        <v>1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5</v>
      </c>
      <c r="P184" s="141">
        <v>22.73</v>
      </c>
      <c r="Q184" s="44">
        <v>1</v>
      </c>
      <c r="R184" s="141">
        <v>4.5449999999999999</v>
      </c>
      <c r="S184" s="44">
        <v>0</v>
      </c>
      <c r="T184" s="141">
        <v>0</v>
      </c>
      <c r="U184" s="44">
        <v>15.9</v>
      </c>
      <c r="V184" s="46">
        <v>21.4</v>
      </c>
      <c r="W184" s="43">
        <v>0</v>
      </c>
      <c r="X184" s="44">
        <v>3</v>
      </c>
      <c r="Y184" s="44">
        <v>7</v>
      </c>
      <c r="Z184" s="44">
        <v>7</v>
      </c>
      <c r="AA184" s="44">
        <v>5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27</v>
      </c>
      <c r="C185" s="43">
        <v>0</v>
      </c>
      <c r="D185" s="44">
        <v>26</v>
      </c>
      <c r="E185" s="44">
        <v>0</v>
      </c>
      <c r="F185" s="44">
        <v>0</v>
      </c>
      <c r="G185" s="44">
        <v>1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10</v>
      </c>
      <c r="P185" s="141">
        <v>37.04</v>
      </c>
      <c r="Q185" s="44">
        <v>2</v>
      </c>
      <c r="R185" s="141">
        <v>7.407</v>
      </c>
      <c r="S185" s="44">
        <v>0</v>
      </c>
      <c r="T185" s="141">
        <v>0</v>
      </c>
      <c r="U185" s="44">
        <v>19.100000000000001</v>
      </c>
      <c r="V185" s="46">
        <v>23.2</v>
      </c>
      <c r="W185" s="43">
        <v>0</v>
      </c>
      <c r="X185" s="44">
        <v>0</v>
      </c>
      <c r="Y185" s="44">
        <v>2</v>
      </c>
      <c r="Z185" s="44">
        <v>15</v>
      </c>
      <c r="AA185" s="44">
        <v>9</v>
      </c>
      <c r="AB185" s="44">
        <v>1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33</v>
      </c>
      <c r="C186" s="43">
        <v>1</v>
      </c>
      <c r="D186" s="44">
        <v>32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11</v>
      </c>
      <c r="P186" s="141">
        <v>33.33</v>
      </c>
      <c r="Q186" s="44">
        <v>0</v>
      </c>
      <c r="R186" s="141">
        <v>0</v>
      </c>
      <c r="S186" s="44">
        <v>0</v>
      </c>
      <c r="T186" s="141">
        <v>0</v>
      </c>
      <c r="U186" s="44">
        <v>14.6</v>
      </c>
      <c r="V186" s="46">
        <v>21.3</v>
      </c>
      <c r="W186" s="43">
        <v>0</v>
      </c>
      <c r="X186" s="44">
        <v>12</v>
      </c>
      <c r="Y186" s="44">
        <v>4</v>
      </c>
      <c r="Z186" s="44">
        <v>6</v>
      </c>
      <c r="AA186" s="44">
        <v>11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23</v>
      </c>
      <c r="C187" s="43">
        <v>2</v>
      </c>
      <c r="D187" s="44">
        <v>20</v>
      </c>
      <c r="E187" s="44">
        <v>0</v>
      </c>
      <c r="F187" s="44">
        <v>0</v>
      </c>
      <c r="G187" s="44">
        <v>1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1</v>
      </c>
      <c r="P187" s="141">
        <v>4.3479999999999999</v>
      </c>
      <c r="Q187" s="44">
        <v>0</v>
      </c>
      <c r="R187" s="141">
        <v>0</v>
      </c>
      <c r="S187" s="44">
        <v>0</v>
      </c>
      <c r="T187" s="141">
        <v>0</v>
      </c>
      <c r="U187" s="44">
        <v>12.8</v>
      </c>
      <c r="V187" s="46">
        <v>15.7</v>
      </c>
      <c r="W187" s="43">
        <v>2</v>
      </c>
      <c r="X187" s="44">
        <v>1</v>
      </c>
      <c r="Y187" s="44">
        <v>17</v>
      </c>
      <c r="Z187" s="44">
        <v>2</v>
      </c>
      <c r="AA187" s="44">
        <v>1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22</v>
      </c>
      <c r="C188" s="43">
        <v>1</v>
      </c>
      <c r="D188" s="44">
        <v>20</v>
      </c>
      <c r="E188" s="44">
        <v>0</v>
      </c>
      <c r="F188" s="44">
        <v>0</v>
      </c>
      <c r="G188" s="44">
        <v>1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2</v>
      </c>
      <c r="P188" s="141">
        <v>9.0909999999999993</v>
      </c>
      <c r="Q188" s="44">
        <v>0</v>
      </c>
      <c r="R188" s="141">
        <v>0</v>
      </c>
      <c r="S188" s="44">
        <v>0</v>
      </c>
      <c r="T188" s="141">
        <v>0</v>
      </c>
      <c r="U188" s="44">
        <v>16.399999999999999</v>
      </c>
      <c r="V188" s="46">
        <v>18.8</v>
      </c>
      <c r="W188" s="43">
        <v>0</v>
      </c>
      <c r="X188" s="44">
        <v>1</v>
      </c>
      <c r="Y188" s="44">
        <v>4</v>
      </c>
      <c r="Z188" s="44">
        <v>15</v>
      </c>
      <c r="AA188" s="44">
        <v>2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5</v>
      </c>
      <c r="C189" s="43">
        <v>0</v>
      </c>
      <c r="D189" s="44">
        <v>5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0</v>
      </c>
      <c r="P189" s="141">
        <v>0</v>
      </c>
      <c r="Q189" s="44">
        <v>0</v>
      </c>
      <c r="R189" s="141">
        <v>0</v>
      </c>
      <c r="S189" s="44">
        <v>0</v>
      </c>
      <c r="T189" s="141">
        <v>0</v>
      </c>
      <c r="U189" s="44">
        <v>14.7</v>
      </c>
      <c r="V189" s="46" t="s">
        <v>147</v>
      </c>
      <c r="W189" s="43">
        <v>0</v>
      </c>
      <c r="X189" s="44">
        <v>0</v>
      </c>
      <c r="Y189" s="44">
        <v>4</v>
      </c>
      <c r="Z189" s="44">
        <v>1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6</v>
      </c>
      <c r="C190" s="43">
        <v>0</v>
      </c>
      <c r="D190" s="44">
        <v>5</v>
      </c>
      <c r="E190" s="44">
        <v>0</v>
      </c>
      <c r="F190" s="44">
        <v>0</v>
      </c>
      <c r="G190" s="44">
        <v>1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1</v>
      </c>
      <c r="P190" s="141">
        <v>16.670000000000002</v>
      </c>
      <c r="Q190" s="44">
        <v>0</v>
      </c>
      <c r="R190" s="141">
        <v>0</v>
      </c>
      <c r="S190" s="44">
        <v>0</v>
      </c>
      <c r="T190" s="141">
        <v>0</v>
      </c>
      <c r="U190" s="44">
        <v>18.100000000000001</v>
      </c>
      <c r="V190" s="46" t="s">
        <v>147</v>
      </c>
      <c r="W190" s="43">
        <v>0</v>
      </c>
      <c r="X190" s="44">
        <v>0</v>
      </c>
      <c r="Y190" s="44">
        <v>0</v>
      </c>
      <c r="Z190" s="44">
        <v>5</v>
      </c>
      <c r="AA190" s="44">
        <v>1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1</v>
      </c>
      <c r="C191" s="47">
        <v>0</v>
      </c>
      <c r="D191" s="48">
        <v>1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0</v>
      </c>
      <c r="P191" s="142">
        <v>0</v>
      </c>
      <c r="Q191" s="84">
        <v>0</v>
      </c>
      <c r="R191" s="142">
        <v>0</v>
      </c>
      <c r="S191" s="84">
        <v>0</v>
      </c>
      <c r="T191" s="142">
        <v>0</v>
      </c>
      <c r="U191" s="84">
        <v>10.8</v>
      </c>
      <c r="V191" s="85" t="s">
        <v>147</v>
      </c>
      <c r="W191" s="47">
        <v>0</v>
      </c>
      <c r="X191" s="48">
        <v>0</v>
      </c>
      <c r="Y191" s="48">
        <v>1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148</v>
      </c>
      <c r="B192" s="52">
        <v>341</v>
      </c>
      <c r="C192" s="53">
        <v>9</v>
      </c>
      <c r="D192" s="54">
        <v>298</v>
      </c>
      <c r="E192" s="54">
        <v>0</v>
      </c>
      <c r="F192" s="54">
        <v>11</v>
      </c>
      <c r="G192" s="54">
        <v>21</v>
      </c>
      <c r="H192" s="54">
        <v>1</v>
      </c>
      <c r="I192" s="54">
        <v>1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55</v>
      </c>
      <c r="P192" s="126">
        <v>16.13</v>
      </c>
      <c r="Q192" s="54">
        <v>8</v>
      </c>
      <c r="R192" s="126">
        <v>2.3460000000000001</v>
      </c>
      <c r="S192" s="54">
        <v>0</v>
      </c>
      <c r="T192" s="126">
        <v>0</v>
      </c>
      <c r="U192" s="54">
        <v>15.7</v>
      </c>
      <c r="V192" s="86">
        <v>20.8</v>
      </c>
      <c r="W192" s="59">
        <v>3</v>
      </c>
      <c r="X192" s="60">
        <v>41</v>
      </c>
      <c r="Y192" s="60">
        <v>89</v>
      </c>
      <c r="Z192" s="60">
        <v>153</v>
      </c>
      <c r="AA192" s="60">
        <v>50</v>
      </c>
      <c r="AB192" s="60">
        <v>4</v>
      </c>
      <c r="AC192" s="60">
        <v>1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149</v>
      </c>
      <c r="B193" s="64">
        <v>394</v>
      </c>
      <c r="C193" s="56">
        <v>12</v>
      </c>
      <c r="D193" s="57">
        <v>346</v>
      </c>
      <c r="E193" s="57">
        <v>0</v>
      </c>
      <c r="F193" s="57">
        <v>11</v>
      </c>
      <c r="G193" s="57">
        <v>23</v>
      </c>
      <c r="H193" s="57">
        <v>1</v>
      </c>
      <c r="I193" s="57">
        <v>1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59</v>
      </c>
      <c r="P193" s="127">
        <v>14.97</v>
      </c>
      <c r="Q193" s="57">
        <v>8</v>
      </c>
      <c r="R193" s="127">
        <v>2.0299999999999998</v>
      </c>
      <c r="S193" s="57">
        <v>0</v>
      </c>
      <c r="T193" s="127">
        <v>0</v>
      </c>
      <c r="U193" s="57">
        <v>15.6</v>
      </c>
      <c r="V193" s="58">
        <v>20.100000000000001</v>
      </c>
      <c r="W193" s="66">
        <v>5</v>
      </c>
      <c r="X193" s="67">
        <v>43</v>
      </c>
      <c r="Y193" s="67">
        <v>115</v>
      </c>
      <c r="Z193" s="67">
        <v>172</v>
      </c>
      <c r="AA193" s="67">
        <v>54</v>
      </c>
      <c r="AB193" s="67">
        <v>4</v>
      </c>
      <c r="AC193" s="67">
        <v>1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150</v>
      </c>
      <c r="B194" s="64">
        <v>401</v>
      </c>
      <c r="C194" s="56">
        <v>12</v>
      </c>
      <c r="D194" s="57">
        <v>352</v>
      </c>
      <c r="E194" s="57">
        <v>0</v>
      </c>
      <c r="F194" s="57">
        <v>11</v>
      </c>
      <c r="G194" s="57">
        <v>24</v>
      </c>
      <c r="H194" s="57">
        <v>1</v>
      </c>
      <c r="I194" s="57">
        <v>1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60</v>
      </c>
      <c r="P194" s="127">
        <v>14.96</v>
      </c>
      <c r="Q194" s="57">
        <v>8</v>
      </c>
      <c r="R194" s="127">
        <v>1.9950000000000001</v>
      </c>
      <c r="S194" s="57">
        <v>0</v>
      </c>
      <c r="T194" s="127">
        <v>0</v>
      </c>
      <c r="U194" s="57">
        <v>15.6</v>
      </c>
      <c r="V194" s="58">
        <v>20.100000000000001</v>
      </c>
      <c r="W194" s="66">
        <v>5</v>
      </c>
      <c r="X194" s="67">
        <v>43</v>
      </c>
      <c r="Y194" s="67">
        <v>116</v>
      </c>
      <c r="Z194" s="67">
        <v>177</v>
      </c>
      <c r="AA194" s="67">
        <v>55</v>
      </c>
      <c r="AB194" s="67">
        <v>4</v>
      </c>
      <c r="AC194" s="67">
        <v>1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151</v>
      </c>
      <c r="B195" s="70">
        <v>411</v>
      </c>
      <c r="C195" s="71">
        <v>12</v>
      </c>
      <c r="D195" s="72">
        <v>361</v>
      </c>
      <c r="E195" s="72">
        <v>0</v>
      </c>
      <c r="F195" s="72">
        <v>12</v>
      </c>
      <c r="G195" s="72">
        <v>24</v>
      </c>
      <c r="H195" s="72">
        <v>1</v>
      </c>
      <c r="I195" s="72">
        <v>1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63</v>
      </c>
      <c r="P195" s="128">
        <v>15.33</v>
      </c>
      <c r="Q195" s="72">
        <v>9</v>
      </c>
      <c r="R195" s="128">
        <v>2.19</v>
      </c>
      <c r="S195" s="72">
        <v>0</v>
      </c>
      <c r="T195" s="128">
        <v>0</v>
      </c>
      <c r="U195" s="72">
        <v>15.7</v>
      </c>
      <c r="V195" s="74">
        <v>20.2</v>
      </c>
      <c r="W195" s="75">
        <v>5</v>
      </c>
      <c r="X195" s="76">
        <v>43</v>
      </c>
      <c r="Y195" s="76">
        <v>119</v>
      </c>
      <c r="Z195" s="76">
        <v>181</v>
      </c>
      <c r="AA195" s="76">
        <v>57</v>
      </c>
      <c r="AB195" s="76">
        <v>5</v>
      </c>
      <c r="AC195" s="76">
        <v>1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157</v>
      </c>
      <c r="P196" s="136"/>
      <c r="R196" s="136"/>
      <c r="T196" s="136"/>
      <c r="W196" s="36" t="s">
        <v>157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124</v>
      </c>
      <c r="P197" s="137" t="s">
        <v>125</v>
      </c>
      <c r="Q197" s="7" t="s">
        <v>126</v>
      </c>
      <c r="R197" s="137" t="s">
        <v>127</v>
      </c>
      <c r="S197" s="7" t="s">
        <v>128</v>
      </c>
      <c r="T197" s="137" t="s">
        <v>129</v>
      </c>
      <c r="U197" s="8" t="s">
        <v>130</v>
      </c>
      <c r="V197" s="9" t="s">
        <v>131</v>
      </c>
      <c r="W197" s="33" t="s">
        <v>163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118</v>
      </c>
      <c r="D198" s="13" t="s">
        <v>132</v>
      </c>
      <c r="E198" s="13" t="s">
        <v>133</v>
      </c>
      <c r="F198" s="13" t="s">
        <v>134</v>
      </c>
      <c r="G198" s="13" t="s">
        <v>135</v>
      </c>
      <c r="H198" s="13" t="s">
        <v>136</v>
      </c>
      <c r="I198" s="13" t="s">
        <v>137</v>
      </c>
      <c r="J198" s="13" t="s">
        <v>138</v>
      </c>
      <c r="K198" s="13" t="s">
        <v>139</v>
      </c>
      <c r="L198" s="13" t="s">
        <v>120</v>
      </c>
      <c r="M198" s="13" t="s">
        <v>140</v>
      </c>
      <c r="N198" s="30" t="s">
        <v>141</v>
      </c>
      <c r="O198" s="12" t="s">
        <v>142</v>
      </c>
      <c r="P198" s="138" t="s">
        <v>142</v>
      </c>
      <c r="Q198" s="15" t="s">
        <v>143</v>
      </c>
      <c r="R198" s="138" t="s">
        <v>143</v>
      </c>
      <c r="S198" s="15" t="s">
        <v>144</v>
      </c>
      <c r="T198" s="138" t="s">
        <v>144</v>
      </c>
      <c r="U198" s="13" t="s">
        <v>0</v>
      </c>
      <c r="V198" s="14" t="s">
        <v>119</v>
      </c>
      <c r="W198" s="195" t="s">
        <v>164</v>
      </c>
      <c r="X198" s="193" t="s">
        <v>165</v>
      </c>
      <c r="Y198" s="193" t="s">
        <v>166</v>
      </c>
      <c r="Z198" s="193" t="s">
        <v>167</v>
      </c>
      <c r="AA198" s="193" t="s">
        <v>168</v>
      </c>
      <c r="AB198" s="193" t="s">
        <v>169</v>
      </c>
      <c r="AC198" s="193" t="s">
        <v>170</v>
      </c>
      <c r="AD198" s="193" t="s">
        <v>171</v>
      </c>
      <c r="AE198" s="193" t="s">
        <v>172</v>
      </c>
      <c r="AF198" s="193" t="s">
        <v>173</v>
      </c>
      <c r="AG198" s="193" t="s">
        <v>174</v>
      </c>
      <c r="AH198" s="193" t="s">
        <v>175</v>
      </c>
      <c r="AI198" s="193" t="s">
        <v>176</v>
      </c>
      <c r="AJ198" s="193" t="s">
        <v>177</v>
      </c>
      <c r="AK198" s="193" t="s">
        <v>178</v>
      </c>
      <c r="AL198" s="193" t="s">
        <v>179</v>
      </c>
      <c r="AM198" s="193" t="s">
        <v>180</v>
      </c>
      <c r="AN198" s="193" t="s">
        <v>181</v>
      </c>
      <c r="AO198" s="193" t="s">
        <v>182</v>
      </c>
      <c r="AP198" s="193" t="s">
        <v>183</v>
      </c>
      <c r="AQ198" s="193" t="s">
        <v>184</v>
      </c>
      <c r="AR198" s="193" t="s">
        <v>185</v>
      </c>
      <c r="AS198" s="193" t="s">
        <v>186</v>
      </c>
      <c r="AT198" s="193" t="s">
        <v>187</v>
      </c>
      <c r="AU198" s="193" t="s">
        <v>188</v>
      </c>
      <c r="AV198" s="193" t="s">
        <v>189</v>
      </c>
      <c r="AW198" s="193" t="s">
        <v>190</v>
      </c>
      <c r="AX198" s="197" t="s">
        <v>191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145</v>
      </c>
      <c r="R199" s="139" t="s">
        <v>145</v>
      </c>
      <c r="S199" s="21" t="s">
        <v>146</v>
      </c>
      <c r="T199" s="139" t="s">
        <v>146</v>
      </c>
      <c r="U199" s="19" t="s">
        <v>0</v>
      </c>
      <c r="V199" s="20" t="s">
        <v>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3</v>
      </c>
      <c r="B200" s="37">
        <v>1</v>
      </c>
      <c r="C200" s="38">
        <v>0</v>
      </c>
      <c r="D200" s="39">
        <v>0</v>
      </c>
      <c r="E200" s="39">
        <v>0</v>
      </c>
      <c r="F200" s="39">
        <v>0</v>
      </c>
      <c r="G200" s="39">
        <v>1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>
        <v>16</v>
      </c>
      <c r="V200" s="46" t="s">
        <v>147</v>
      </c>
      <c r="W200" s="38">
        <v>0</v>
      </c>
      <c r="X200" s="39">
        <v>0</v>
      </c>
      <c r="Y200" s="39">
        <v>0</v>
      </c>
      <c r="Z200" s="39">
        <v>1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0</v>
      </c>
      <c r="C201" s="43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 t="s">
        <v>147</v>
      </c>
      <c r="V201" s="46" t="s">
        <v>147</v>
      </c>
      <c r="W201" s="43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147</v>
      </c>
      <c r="V202" s="46" t="s">
        <v>147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2</v>
      </c>
      <c r="C203" s="43">
        <v>0</v>
      </c>
      <c r="D203" s="44">
        <v>2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1</v>
      </c>
      <c r="P203" s="141">
        <v>50</v>
      </c>
      <c r="Q203" s="44">
        <v>0</v>
      </c>
      <c r="R203" s="141">
        <v>0</v>
      </c>
      <c r="S203" s="44">
        <v>0</v>
      </c>
      <c r="T203" s="141">
        <v>0</v>
      </c>
      <c r="U203" s="44">
        <v>20.8</v>
      </c>
      <c r="V203" s="46" t="s">
        <v>147</v>
      </c>
      <c r="W203" s="43">
        <v>0</v>
      </c>
      <c r="X203" s="44">
        <v>0</v>
      </c>
      <c r="Y203" s="44">
        <v>0</v>
      </c>
      <c r="Z203" s="44">
        <v>1</v>
      </c>
      <c r="AA203" s="44">
        <v>1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2</v>
      </c>
      <c r="C204" s="43">
        <v>0</v>
      </c>
      <c r="D204" s="44">
        <v>2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1</v>
      </c>
      <c r="P204" s="141">
        <v>50</v>
      </c>
      <c r="Q204" s="44">
        <v>0</v>
      </c>
      <c r="R204" s="141">
        <v>0</v>
      </c>
      <c r="S204" s="44">
        <v>0</v>
      </c>
      <c r="T204" s="141">
        <v>0</v>
      </c>
      <c r="U204" s="44">
        <v>20.2</v>
      </c>
      <c r="V204" s="46" t="s">
        <v>147</v>
      </c>
      <c r="W204" s="43">
        <v>0</v>
      </c>
      <c r="X204" s="44">
        <v>0</v>
      </c>
      <c r="Y204" s="44">
        <v>0</v>
      </c>
      <c r="Z204" s="44">
        <v>1</v>
      </c>
      <c r="AA204" s="44">
        <v>1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3</v>
      </c>
      <c r="C205" s="43">
        <v>0</v>
      </c>
      <c r="D205" s="44">
        <v>2</v>
      </c>
      <c r="E205" s="44">
        <v>0</v>
      </c>
      <c r="F205" s="44">
        <v>0</v>
      </c>
      <c r="G205" s="44">
        <v>0</v>
      </c>
      <c r="H205" s="44">
        <v>1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1</v>
      </c>
      <c r="P205" s="141">
        <v>33.33</v>
      </c>
      <c r="Q205" s="44">
        <v>1</v>
      </c>
      <c r="R205" s="141">
        <v>33.33</v>
      </c>
      <c r="S205" s="44">
        <v>0</v>
      </c>
      <c r="T205" s="141">
        <v>0</v>
      </c>
      <c r="U205" s="44">
        <v>19.600000000000001</v>
      </c>
      <c r="V205" s="46" t="s">
        <v>147</v>
      </c>
      <c r="W205" s="43">
        <v>0</v>
      </c>
      <c r="X205" s="44">
        <v>1</v>
      </c>
      <c r="Y205" s="44">
        <v>0</v>
      </c>
      <c r="Z205" s="44">
        <v>1</v>
      </c>
      <c r="AA205" s="44">
        <v>0</v>
      </c>
      <c r="AB205" s="44">
        <v>0</v>
      </c>
      <c r="AC205" s="44">
        <v>1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4</v>
      </c>
      <c r="C206" s="43">
        <v>0</v>
      </c>
      <c r="D206" s="44">
        <v>4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0</v>
      </c>
      <c r="P206" s="141">
        <v>0</v>
      </c>
      <c r="Q206" s="44">
        <v>0</v>
      </c>
      <c r="R206" s="141">
        <v>0</v>
      </c>
      <c r="S206" s="44">
        <v>0</v>
      </c>
      <c r="T206" s="141">
        <v>0</v>
      </c>
      <c r="U206" s="44">
        <v>19.8</v>
      </c>
      <c r="V206" s="46" t="s">
        <v>147</v>
      </c>
      <c r="W206" s="43">
        <v>0</v>
      </c>
      <c r="X206" s="44">
        <v>0</v>
      </c>
      <c r="Y206" s="44">
        <v>0</v>
      </c>
      <c r="Z206" s="44">
        <v>4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20</v>
      </c>
      <c r="C207" s="43">
        <v>2</v>
      </c>
      <c r="D207" s="44">
        <v>16</v>
      </c>
      <c r="E207" s="44">
        <v>0</v>
      </c>
      <c r="F207" s="44">
        <v>0</v>
      </c>
      <c r="G207" s="44">
        <v>2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2</v>
      </c>
      <c r="P207" s="141">
        <v>10</v>
      </c>
      <c r="Q207" s="44">
        <v>0</v>
      </c>
      <c r="R207" s="141">
        <v>0</v>
      </c>
      <c r="S207" s="44">
        <v>0</v>
      </c>
      <c r="T207" s="141">
        <v>0</v>
      </c>
      <c r="U207" s="44">
        <v>16.899999999999999</v>
      </c>
      <c r="V207" s="46">
        <v>19.8</v>
      </c>
      <c r="W207" s="43">
        <v>1</v>
      </c>
      <c r="X207" s="44">
        <v>1</v>
      </c>
      <c r="Y207" s="44">
        <v>2</v>
      </c>
      <c r="Z207" s="44">
        <v>14</v>
      </c>
      <c r="AA207" s="44">
        <v>2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29</v>
      </c>
      <c r="C208" s="43">
        <v>2</v>
      </c>
      <c r="D208" s="44">
        <v>24</v>
      </c>
      <c r="E208" s="44">
        <v>0</v>
      </c>
      <c r="F208" s="44">
        <v>0</v>
      </c>
      <c r="G208" s="44">
        <v>2</v>
      </c>
      <c r="H208" s="44">
        <v>1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1</v>
      </c>
      <c r="P208" s="141">
        <v>3.448</v>
      </c>
      <c r="Q208" s="44">
        <v>0</v>
      </c>
      <c r="R208" s="141">
        <v>0</v>
      </c>
      <c r="S208" s="44">
        <v>0</v>
      </c>
      <c r="T208" s="141">
        <v>0</v>
      </c>
      <c r="U208" s="44">
        <v>12.1</v>
      </c>
      <c r="V208" s="46">
        <v>14.1</v>
      </c>
      <c r="W208" s="43">
        <v>2</v>
      </c>
      <c r="X208" s="44">
        <v>3</v>
      </c>
      <c r="Y208" s="44">
        <v>21</v>
      </c>
      <c r="Z208" s="44">
        <v>2</v>
      </c>
      <c r="AA208" s="44">
        <v>1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27</v>
      </c>
      <c r="C209" s="43">
        <v>2</v>
      </c>
      <c r="D209" s="44">
        <v>21</v>
      </c>
      <c r="E209" s="44">
        <v>0</v>
      </c>
      <c r="F209" s="44">
        <v>2</v>
      </c>
      <c r="G209" s="44">
        <v>1</v>
      </c>
      <c r="H209" s="44">
        <v>1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4</v>
      </c>
      <c r="P209" s="141">
        <v>14.81</v>
      </c>
      <c r="Q209" s="44">
        <v>3</v>
      </c>
      <c r="R209" s="141">
        <v>11.11</v>
      </c>
      <c r="S209" s="44">
        <v>0</v>
      </c>
      <c r="T209" s="141">
        <v>0</v>
      </c>
      <c r="U209" s="44">
        <v>15.6</v>
      </c>
      <c r="V209" s="46">
        <v>20.5</v>
      </c>
      <c r="W209" s="43">
        <v>0</v>
      </c>
      <c r="X209" s="44">
        <v>2</v>
      </c>
      <c r="Y209" s="44">
        <v>10</v>
      </c>
      <c r="Z209" s="44">
        <v>11</v>
      </c>
      <c r="AA209" s="44">
        <v>4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18</v>
      </c>
      <c r="C210" s="43">
        <v>0</v>
      </c>
      <c r="D210" s="44">
        <v>17</v>
      </c>
      <c r="E210" s="44">
        <v>0</v>
      </c>
      <c r="F210" s="44">
        <v>0</v>
      </c>
      <c r="G210" s="44">
        <v>1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1</v>
      </c>
      <c r="P210" s="141">
        <v>5.556</v>
      </c>
      <c r="Q210" s="44">
        <v>0</v>
      </c>
      <c r="R210" s="141">
        <v>0</v>
      </c>
      <c r="S210" s="44">
        <v>0</v>
      </c>
      <c r="T210" s="141">
        <v>0</v>
      </c>
      <c r="U210" s="44">
        <v>12.5</v>
      </c>
      <c r="V210" s="46">
        <v>18.399999999999999</v>
      </c>
      <c r="W210" s="43">
        <v>0</v>
      </c>
      <c r="X210" s="44">
        <v>5</v>
      </c>
      <c r="Y210" s="44">
        <v>9</v>
      </c>
      <c r="Z210" s="44">
        <v>3</v>
      </c>
      <c r="AA210" s="44">
        <v>1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21</v>
      </c>
      <c r="C211" s="43">
        <v>1</v>
      </c>
      <c r="D211" s="44">
        <v>16</v>
      </c>
      <c r="E211" s="44">
        <v>0</v>
      </c>
      <c r="F211" s="44">
        <v>3</v>
      </c>
      <c r="G211" s="44">
        <v>1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4</v>
      </c>
      <c r="P211" s="141">
        <v>19.05</v>
      </c>
      <c r="Q211" s="44">
        <v>1</v>
      </c>
      <c r="R211" s="141">
        <v>4.7619999999999996</v>
      </c>
      <c r="S211" s="44">
        <v>0</v>
      </c>
      <c r="T211" s="141">
        <v>0</v>
      </c>
      <c r="U211" s="44">
        <v>14.8</v>
      </c>
      <c r="V211" s="46">
        <v>20.9</v>
      </c>
      <c r="W211" s="43">
        <v>0</v>
      </c>
      <c r="X211" s="44">
        <v>4</v>
      </c>
      <c r="Y211" s="44">
        <v>6</v>
      </c>
      <c r="Z211" s="44">
        <v>7</v>
      </c>
      <c r="AA211" s="44">
        <v>3</v>
      </c>
      <c r="AB211" s="44">
        <v>1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23</v>
      </c>
      <c r="C212" s="43">
        <v>1</v>
      </c>
      <c r="D212" s="44">
        <v>17</v>
      </c>
      <c r="E212" s="44">
        <v>0</v>
      </c>
      <c r="F212" s="44">
        <v>5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5</v>
      </c>
      <c r="P212" s="141">
        <v>21.74</v>
      </c>
      <c r="Q212" s="44">
        <v>2</v>
      </c>
      <c r="R212" s="141">
        <v>8.6959999999999997</v>
      </c>
      <c r="S212" s="44">
        <v>0</v>
      </c>
      <c r="T212" s="141">
        <v>0</v>
      </c>
      <c r="U212" s="44">
        <v>15.3</v>
      </c>
      <c r="V212" s="46">
        <v>21.9</v>
      </c>
      <c r="W212" s="43">
        <v>1</v>
      </c>
      <c r="X212" s="44">
        <v>4</v>
      </c>
      <c r="Y212" s="44">
        <v>7</v>
      </c>
      <c r="Z212" s="44">
        <v>6</v>
      </c>
      <c r="AA212" s="44">
        <v>4</v>
      </c>
      <c r="AB212" s="44">
        <v>1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24</v>
      </c>
      <c r="C213" s="43">
        <v>0</v>
      </c>
      <c r="D213" s="44">
        <v>22</v>
      </c>
      <c r="E213" s="44">
        <v>0</v>
      </c>
      <c r="F213" s="44">
        <v>2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6</v>
      </c>
      <c r="P213" s="141">
        <v>25</v>
      </c>
      <c r="Q213" s="44">
        <v>1</v>
      </c>
      <c r="R213" s="141">
        <v>4.1669999999999998</v>
      </c>
      <c r="S213" s="44">
        <v>0</v>
      </c>
      <c r="T213" s="141">
        <v>0</v>
      </c>
      <c r="U213" s="44">
        <v>16.100000000000001</v>
      </c>
      <c r="V213" s="46">
        <v>20.7</v>
      </c>
      <c r="W213" s="43">
        <v>1</v>
      </c>
      <c r="X213" s="44">
        <v>2</v>
      </c>
      <c r="Y213" s="44">
        <v>6</v>
      </c>
      <c r="Z213" s="44">
        <v>9</v>
      </c>
      <c r="AA213" s="44">
        <v>5</v>
      </c>
      <c r="AB213" s="44">
        <v>1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21</v>
      </c>
      <c r="C214" s="43">
        <v>1</v>
      </c>
      <c r="D214" s="44">
        <v>17</v>
      </c>
      <c r="E214" s="44">
        <v>0</v>
      </c>
      <c r="F214" s="44">
        <v>2</v>
      </c>
      <c r="G214" s="44">
        <v>1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2</v>
      </c>
      <c r="P214" s="141">
        <v>9.5239999999999991</v>
      </c>
      <c r="Q214" s="44">
        <v>0</v>
      </c>
      <c r="R214" s="141">
        <v>0</v>
      </c>
      <c r="S214" s="44">
        <v>0</v>
      </c>
      <c r="T214" s="141">
        <v>0</v>
      </c>
      <c r="U214" s="44">
        <v>14.3</v>
      </c>
      <c r="V214" s="46">
        <v>19.899999999999999</v>
      </c>
      <c r="W214" s="43">
        <v>0</v>
      </c>
      <c r="X214" s="44">
        <v>2</v>
      </c>
      <c r="Y214" s="44">
        <v>9</v>
      </c>
      <c r="Z214" s="44">
        <v>8</v>
      </c>
      <c r="AA214" s="44">
        <v>2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29</v>
      </c>
      <c r="C215" s="43">
        <v>1</v>
      </c>
      <c r="D215" s="44">
        <v>24</v>
      </c>
      <c r="E215" s="44">
        <v>0</v>
      </c>
      <c r="F215" s="44">
        <v>1</v>
      </c>
      <c r="G215" s="44">
        <v>3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6</v>
      </c>
      <c r="P215" s="141">
        <v>20.69</v>
      </c>
      <c r="Q215" s="44">
        <v>2</v>
      </c>
      <c r="R215" s="141">
        <v>6.8970000000000002</v>
      </c>
      <c r="S215" s="44">
        <v>0</v>
      </c>
      <c r="T215" s="141">
        <v>0</v>
      </c>
      <c r="U215" s="44">
        <v>17.100000000000001</v>
      </c>
      <c r="V215" s="46">
        <v>22.6</v>
      </c>
      <c r="W215" s="43">
        <v>0</v>
      </c>
      <c r="X215" s="44">
        <v>2</v>
      </c>
      <c r="Y215" s="44">
        <v>6</v>
      </c>
      <c r="Z215" s="44">
        <v>15</v>
      </c>
      <c r="AA215" s="44">
        <v>4</v>
      </c>
      <c r="AB215" s="44">
        <v>2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26</v>
      </c>
      <c r="C216" s="43">
        <v>0</v>
      </c>
      <c r="D216" s="44">
        <v>23</v>
      </c>
      <c r="E216" s="44">
        <v>0</v>
      </c>
      <c r="F216" s="44">
        <v>1</v>
      </c>
      <c r="G216" s="44">
        <v>2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11</v>
      </c>
      <c r="P216" s="141">
        <v>42.31</v>
      </c>
      <c r="Q216" s="44">
        <v>1</v>
      </c>
      <c r="R216" s="141">
        <v>3.8460000000000001</v>
      </c>
      <c r="S216" s="44">
        <v>0</v>
      </c>
      <c r="T216" s="141">
        <v>0</v>
      </c>
      <c r="U216" s="44">
        <v>18</v>
      </c>
      <c r="V216" s="46">
        <v>21.9</v>
      </c>
      <c r="W216" s="43">
        <v>0</v>
      </c>
      <c r="X216" s="44">
        <v>0</v>
      </c>
      <c r="Y216" s="44">
        <v>7</v>
      </c>
      <c r="Z216" s="44">
        <v>8</v>
      </c>
      <c r="AA216" s="44">
        <v>11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37</v>
      </c>
      <c r="C217" s="43">
        <v>1</v>
      </c>
      <c r="D217" s="44">
        <v>35</v>
      </c>
      <c r="E217" s="44">
        <v>0</v>
      </c>
      <c r="F217" s="44">
        <v>1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14</v>
      </c>
      <c r="P217" s="141">
        <v>37.840000000000003</v>
      </c>
      <c r="Q217" s="44">
        <v>3</v>
      </c>
      <c r="R217" s="141">
        <v>8.1080000000000005</v>
      </c>
      <c r="S217" s="44">
        <v>0</v>
      </c>
      <c r="T217" s="141">
        <v>0</v>
      </c>
      <c r="U217" s="44">
        <v>18.2</v>
      </c>
      <c r="V217" s="46">
        <v>22</v>
      </c>
      <c r="W217" s="43">
        <v>0</v>
      </c>
      <c r="X217" s="44">
        <v>2</v>
      </c>
      <c r="Y217" s="44">
        <v>7</v>
      </c>
      <c r="Z217" s="44">
        <v>14</v>
      </c>
      <c r="AA217" s="44">
        <v>14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23</v>
      </c>
      <c r="C218" s="43">
        <v>0</v>
      </c>
      <c r="D218" s="44">
        <v>22</v>
      </c>
      <c r="E218" s="44">
        <v>0</v>
      </c>
      <c r="F218" s="44">
        <v>0</v>
      </c>
      <c r="G218" s="44">
        <v>1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3</v>
      </c>
      <c r="P218" s="141">
        <v>13.04</v>
      </c>
      <c r="Q218" s="44">
        <v>0</v>
      </c>
      <c r="R218" s="141">
        <v>0</v>
      </c>
      <c r="S218" s="44">
        <v>0</v>
      </c>
      <c r="T218" s="141">
        <v>0</v>
      </c>
      <c r="U218" s="44">
        <v>16.399999999999999</v>
      </c>
      <c r="V218" s="46">
        <v>19.5</v>
      </c>
      <c r="W218" s="43">
        <v>0</v>
      </c>
      <c r="X218" s="44">
        <v>3</v>
      </c>
      <c r="Y218" s="44">
        <v>1</v>
      </c>
      <c r="Z218" s="44">
        <v>16</v>
      </c>
      <c r="AA218" s="44">
        <v>3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4</v>
      </c>
      <c r="C219" s="43">
        <v>0</v>
      </c>
      <c r="D219" s="44">
        <v>3</v>
      </c>
      <c r="E219" s="44">
        <v>0</v>
      </c>
      <c r="F219" s="44">
        <v>0</v>
      </c>
      <c r="G219" s="44">
        <v>1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1</v>
      </c>
      <c r="P219" s="141">
        <v>25</v>
      </c>
      <c r="Q219" s="44">
        <v>0</v>
      </c>
      <c r="R219" s="141">
        <v>0</v>
      </c>
      <c r="S219" s="44">
        <v>0</v>
      </c>
      <c r="T219" s="141">
        <v>0</v>
      </c>
      <c r="U219" s="44">
        <v>14.3</v>
      </c>
      <c r="V219" s="46" t="s">
        <v>147</v>
      </c>
      <c r="W219" s="43">
        <v>0</v>
      </c>
      <c r="X219" s="44">
        <v>1</v>
      </c>
      <c r="Y219" s="44">
        <v>1</v>
      </c>
      <c r="Z219" s="44">
        <v>1</v>
      </c>
      <c r="AA219" s="44">
        <v>1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12</v>
      </c>
      <c r="C220" s="43">
        <v>0</v>
      </c>
      <c r="D220" s="44">
        <v>12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1</v>
      </c>
      <c r="P220" s="141">
        <v>8.3330000000000002</v>
      </c>
      <c r="Q220" s="44">
        <v>0</v>
      </c>
      <c r="R220" s="141">
        <v>0</v>
      </c>
      <c r="S220" s="44">
        <v>0</v>
      </c>
      <c r="T220" s="141">
        <v>0</v>
      </c>
      <c r="U220" s="44">
        <v>17.2</v>
      </c>
      <c r="V220" s="46">
        <v>19.600000000000001</v>
      </c>
      <c r="W220" s="43">
        <v>0</v>
      </c>
      <c r="X220" s="44">
        <v>0</v>
      </c>
      <c r="Y220" s="44">
        <v>0</v>
      </c>
      <c r="Z220" s="44">
        <v>11</v>
      </c>
      <c r="AA220" s="44">
        <v>1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7</v>
      </c>
      <c r="C221" s="43">
        <v>0</v>
      </c>
      <c r="D221" s="44">
        <v>7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0</v>
      </c>
      <c r="P221" s="141">
        <v>0</v>
      </c>
      <c r="Q221" s="44">
        <v>0</v>
      </c>
      <c r="R221" s="141">
        <v>0</v>
      </c>
      <c r="S221" s="44">
        <v>0</v>
      </c>
      <c r="T221" s="141">
        <v>0</v>
      </c>
      <c r="U221" s="44">
        <v>14.2</v>
      </c>
      <c r="V221" s="46" t="s">
        <v>147</v>
      </c>
      <c r="W221" s="43">
        <v>0</v>
      </c>
      <c r="X221" s="44">
        <v>0</v>
      </c>
      <c r="Y221" s="44">
        <v>4</v>
      </c>
      <c r="Z221" s="44">
        <v>3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1</v>
      </c>
      <c r="C222" s="43">
        <v>0</v>
      </c>
      <c r="D222" s="44">
        <v>1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0</v>
      </c>
      <c r="P222" s="141">
        <v>0</v>
      </c>
      <c r="Q222" s="44">
        <v>0</v>
      </c>
      <c r="R222" s="141">
        <v>0</v>
      </c>
      <c r="S222" s="44">
        <v>0</v>
      </c>
      <c r="T222" s="141">
        <v>0</v>
      </c>
      <c r="U222" s="44">
        <v>12.5</v>
      </c>
      <c r="V222" s="46" t="s">
        <v>147</v>
      </c>
      <c r="W222" s="43">
        <v>0</v>
      </c>
      <c r="X222" s="44">
        <v>0</v>
      </c>
      <c r="Y222" s="44">
        <v>1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3</v>
      </c>
      <c r="C223" s="47">
        <v>1</v>
      </c>
      <c r="D223" s="48">
        <v>2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0</v>
      </c>
      <c r="P223" s="142">
        <v>0</v>
      </c>
      <c r="Q223" s="84">
        <v>0</v>
      </c>
      <c r="R223" s="142">
        <v>0</v>
      </c>
      <c r="S223" s="84">
        <v>0</v>
      </c>
      <c r="T223" s="142">
        <v>0</v>
      </c>
      <c r="U223" s="84">
        <v>16.399999999999999</v>
      </c>
      <c r="V223" s="85" t="s">
        <v>147</v>
      </c>
      <c r="W223" s="47">
        <v>0</v>
      </c>
      <c r="X223" s="48">
        <v>0</v>
      </c>
      <c r="Y223" s="48">
        <v>1</v>
      </c>
      <c r="Z223" s="48">
        <v>2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148</v>
      </c>
      <c r="B224" s="52">
        <v>298</v>
      </c>
      <c r="C224" s="53">
        <v>11</v>
      </c>
      <c r="D224" s="54">
        <v>254</v>
      </c>
      <c r="E224" s="54">
        <v>0</v>
      </c>
      <c r="F224" s="54">
        <v>17</v>
      </c>
      <c r="G224" s="54">
        <v>14</v>
      </c>
      <c r="H224" s="54">
        <v>2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59</v>
      </c>
      <c r="P224" s="126">
        <v>19.8</v>
      </c>
      <c r="Q224" s="54">
        <v>13</v>
      </c>
      <c r="R224" s="126">
        <v>4.3620000000000001</v>
      </c>
      <c r="S224" s="54">
        <v>0</v>
      </c>
      <c r="T224" s="126">
        <v>0</v>
      </c>
      <c r="U224" s="54">
        <v>15.8</v>
      </c>
      <c r="V224" s="86">
        <v>20.6</v>
      </c>
      <c r="W224" s="59">
        <v>5</v>
      </c>
      <c r="X224" s="60">
        <v>30</v>
      </c>
      <c r="Y224" s="60">
        <v>91</v>
      </c>
      <c r="Z224" s="60">
        <v>113</v>
      </c>
      <c r="AA224" s="60">
        <v>54</v>
      </c>
      <c r="AB224" s="60">
        <v>5</v>
      </c>
      <c r="AC224" s="60">
        <v>0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149</v>
      </c>
      <c r="B225" s="64">
        <v>325</v>
      </c>
      <c r="C225" s="56">
        <v>11</v>
      </c>
      <c r="D225" s="57">
        <v>280</v>
      </c>
      <c r="E225" s="57">
        <v>0</v>
      </c>
      <c r="F225" s="57">
        <v>17</v>
      </c>
      <c r="G225" s="57">
        <v>15</v>
      </c>
      <c r="H225" s="57">
        <v>2</v>
      </c>
      <c r="I225" s="57">
        <v>0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61</v>
      </c>
      <c r="P225" s="127">
        <v>18.77</v>
      </c>
      <c r="Q225" s="57">
        <v>13</v>
      </c>
      <c r="R225" s="127">
        <v>4</v>
      </c>
      <c r="S225" s="57">
        <v>0</v>
      </c>
      <c r="T225" s="127">
        <v>0</v>
      </c>
      <c r="U225" s="57">
        <v>15.8</v>
      </c>
      <c r="V225" s="58">
        <v>20.6</v>
      </c>
      <c r="W225" s="66">
        <v>5</v>
      </c>
      <c r="X225" s="67">
        <v>31</v>
      </c>
      <c r="Y225" s="67">
        <v>96</v>
      </c>
      <c r="Z225" s="67">
        <v>132</v>
      </c>
      <c r="AA225" s="67">
        <v>56</v>
      </c>
      <c r="AB225" s="67">
        <v>5</v>
      </c>
      <c r="AC225" s="67">
        <v>0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150</v>
      </c>
      <c r="B226" s="64">
        <v>329</v>
      </c>
      <c r="C226" s="56">
        <v>12</v>
      </c>
      <c r="D226" s="57">
        <v>283</v>
      </c>
      <c r="E226" s="57">
        <v>0</v>
      </c>
      <c r="F226" s="57">
        <v>17</v>
      </c>
      <c r="G226" s="57">
        <v>15</v>
      </c>
      <c r="H226" s="57">
        <v>2</v>
      </c>
      <c r="I226" s="57">
        <v>0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61</v>
      </c>
      <c r="P226" s="127">
        <v>18.54</v>
      </c>
      <c r="Q226" s="57">
        <v>13</v>
      </c>
      <c r="R226" s="127">
        <v>3.9510000000000001</v>
      </c>
      <c r="S226" s="57">
        <v>0</v>
      </c>
      <c r="T226" s="127">
        <v>0</v>
      </c>
      <c r="U226" s="57">
        <v>15.8</v>
      </c>
      <c r="V226" s="58">
        <v>20.5</v>
      </c>
      <c r="W226" s="66">
        <v>5</v>
      </c>
      <c r="X226" s="67">
        <v>31</v>
      </c>
      <c r="Y226" s="67">
        <v>98</v>
      </c>
      <c r="Z226" s="67">
        <v>134</v>
      </c>
      <c r="AA226" s="67">
        <v>56</v>
      </c>
      <c r="AB226" s="67">
        <v>5</v>
      </c>
      <c r="AC226" s="67">
        <v>0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151</v>
      </c>
      <c r="B227" s="70">
        <v>337</v>
      </c>
      <c r="C227" s="71">
        <v>12</v>
      </c>
      <c r="D227" s="72">
        <v>289</v>
      </c>
      <c r="E227" s="72">
        <v>0</v>
      </c>
      <c r="F227" s="72">
        <v>17</v>
      </c>
      <c r="G227" s="72">
        <v>16</v>
      </c>
      <c r="H227" s="72">
        <v>3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64</v>
      </c>
      <c r="P227" s="128">
        <v>18.989999999999998</v>
      </c>
      <c r="Q227" s="72">
        <v>14</v>
      </c>
      <c r="R227" s="128">
        <v>4.1539999999999999</v>
      </c>
      <c r="S227" s="72">
        <v>0</v>
      </c>
      <c r="T227" s="128">
        <v>0</v>
      </c>
      <c r="U227" s="72">
        <v>15.9</v>
      </c>
      <c r="V227" s="74">
        <v>20.6</v>
      </c>
      <c r="W227" s="75">
        <v>5</v>
      </c>
      <c r="X227" s="76">
        <v>32</v>
      </c>
      <c r="Y227" s="76">
        <v>98</v>
      </c>
      <c r="Z227" s="76">
        <v>138</v>
      </c>
      <c r="AA227" s="76">
        <v>58</v>
      </c>
      <c r="AB227" s="76">
        <v>5</v>
      </c>
      <c r="AC227" s="76">
        <v>1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158</v>
      </c>
      <c r="P228" s="136"/>
      <c r="R228" s="136"/>
      <c r="T228" s="136"/>
      <c r="W228" s="36" t="s">
        <v>158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124</v>
      </c>
      <c r="P229" s="137" t="s">
        <v>125</v>
      </c>
      <c r="Q229" s="7" t="s">
        <v>126</v>
      </c>
      <c r="R229" s="137" t="s">
        <v>127</v>
      </c>
      <c r="S229" s="7" t="s">
        <v>128</v>
      </c>
      <c r="T229" s="137" t="s">
        <v>129</v>
      </c>
      <c r="U229" s="8" t="s">
        <v>130</v>
      </c>
      <c r="V229" s="9" t="s">
        <v>131</v>
      </c>
      <c r="W229" s="33" t="s">
        <v>163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118</v>
      </c>
      <c r="D230" s="13" t="s">
        <v>132</v>
      </c>
      <c r="E230" s="13" t="s">
        <v>133</v>
      </c>
      <c r="F230" s="13" t="s">
        <v>134</v>
      </c>
      <c r="G230" s="13" t="s">
        <v>135</v>
      </c>
      <c r="H230" s="13" t="s">
        <v>136</v>
      </c>
      <c r="I230" s="13" t="s">
        <v>137</v>
      </c>
      <c r="J230" s="13" t="s">
        <v>138</v>
      </c>
      <c r="K230" s="13" t="s">
        <v>139</v>
      </c>
      <c r="L230" s="13" t="s">
        <v>120</v>
      </c>
      <c r="M230" s="13" t="s">
        <v>140</v>
      </c>
      <c r="N230" s="30" t="s">
        <v>141</v>
      </c>
      <c r="O230" s="12" t="s">
        <v>142</v>
      </c>
      <c r="P230" s="138" t="s">
        <v>142</v>
      </c>
      <c r="Q230" s="15" t="s">
        <v>143</v>
      </c>
      <c r="R230" s="138" t="s">
        <v>143</v>
      </c>
      <c r="S230" s="15" t="s">
        <v>144</v>
      </c>
      <c r="T230" s="138" t="s">
        <v>144</v>
      </c>
      <c r="U230" s="13" t="s">
        <v>0</v>
      </c>
      <c r="V230" s="14" t="s">
        <v>119</v>
      </c>
      <c r="W230" s="195" t="s">
        <v>164</v>
      </c>
      <c r="X230" s="193" t="s">
        <v>165</v>
      </c>
      <c r="Y230" s="193" t="s">
        <v>166</v>
      </c>
      <c r="Z230" s="193" t="s">
        <v>167</v>
      </c>
      <c r="AA230" s="193" t="s">
        <v>168</v>
      </c>
      <c r="AB230" s="193" t="s">
        <v>169</v>
      </c>
      <c r="AC230" s="193" t="s">
        <v>170</v>
      </c>
      <c r="AD230" s="193" t="s">
        <v>171</v>
      </c>
      <c r="AE230" s="193" t="s">
        <v>172</v>
      </c>
      <c r="AF230" s="193" t="s">
        <v>173</v>
      </c>
      <c r="AG230" s="193" t="s">
        <v>174</v>
      </c>
      <c r="AH230" s="193" t="s">
        <v>175</v>
      </c>
      <c r="AI230" s="193" t="s">
        <v>176</v>
      </c>
      <c r="AJ230" s="193" t="s">
        <v>177</v>
      </c>
      <c r="AK230" s="193" t="s">
        <v>178</v>
      </c>
      <c r="AL230" s="193" t="s">
        <v>179</v>
      </c>
      <c r="AM230" s="193" t="s">
        <v>180</v>
      </c>
      <c r="AN230" s="193" t="s">
        <v>181</v>
      </c>
      <c r="AO230" s="193" t="s">
        <v>182</v>
      </c>
      <c r="AP230" s="193" t="s">
        <v>183</v>
      </c>
      <c r="AQ230" s="193" t="s">
        <v>184</v>
      </c>
      <c r="AR230" s="193" t="s">
        <v>185</v>
      </c>
      <c r="AS230" s="193" t="s">
        <v>186</v>
      </c>
      <c r="AT230" s="193" t="s">
        <v>187</v>
      </c>
      <c r="AU230" s="193" t="s">
        <v>188</v>
      </c>
      <c r="AV230" s="193" t="s">
        <v>189</v>
      </c>
      <c r="AW230" s="193" t="s">
        <v>190</v>
      </c>
      <c r="AX230" s="197" t="s">
        <v>191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145</v>
      </c>
      <c r="R231" s="139" t="s">
        <v>145</v>
      </c>
      <c r="S231" s="21" t="s">
        <v>146</v>
      </c>
      <c r="T231" s="139" t="s">
        <v>146</v>
      </c>
      <c r="U231" s="19" t="s">
        <v>0</v>
      </c>
      <c r="V231" s="20" t="s">
        <v>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3</v>
      </c>
      <c r="B232" s="37">
        <v>2</v>
      </c>
      <c r="C232" s="38">
        <v>0</v>
      </c>
      <c r="D232" s="39">
        <v>2</v>
      </c>
      <c r="E232" s="39">
        <v>0</v>
      </c>
      <c r="F232" s="39">
        <v>0</v>
      </c>
      <c r="G232" s="39">
        <v>1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1</v>
      </c>
      <c r="P232" s="148">
        <v>41.18</v>
      </c>
      <c r="Q232" s="81">
        <v>0</v>
      </c>
      <c r="R232" s="148">
        <v>5.8819999999999997</v>
      </c>
      <c r="S232" s="81">
        <v>0</v>
      </c>
      <c r="T232" s="148">
        <v>0</v>
      </c>
      <c r="U232" s="81">
        <v>18.399999999999999</v>
      </c>
      <c r="V232" s="82" t="s">
        <v>147</v>
      </c>
      <c r="W232" s="38">
        <v>0</v>
      </c>
      <c r="X232" s="39">
        <v>0</v>
      </c>
      <c r="Y232" s="39">
        <v>1</v>
      </c>
      <c r="Z232" s="39">
        <v>1</v>
      </c>
      <c r="AA232" s="39">
        <v>1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2</v>
      </c>
      <c r="C233" s="43">
        <v>0</v>
      </c>
      <c r="D233" s="44">
        <v>1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7.1429999999999998</v>
      </c>
      <c r="Q233" s="44">
        <v>0</v>
      </c>
      <c r="R233" s="141">
        <v>0</v>
      </c>
      <c r="S233" s="44">
        <v>0</v>
      </c>
      <c r="T233" s="141">
        <v>0</v>
      </c>
      <c r="U233" s="44">
        <v>17.5</v>
      </c>
      <c r="V233" s="46" t="s">
        <v>147</v>
      </c>
      <c r="W233" s="43">
        <v>0</v>
      </c>
      <c r="X233" s="44">
        <v>0</v>
      </c>
      <c r="Y233" s="44">
        <v>0</v>
      </c>
      <c r="Z233" s="44">
        <v>2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1</v>
      </c>
      <c r="C234" s="43">
        <v>0</v>
      </c>
      <c r="D234" s="44">
        <v>1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20</v>
      </c>
      <c r="Q234" s="44">
        <v>0</v>
      </c>
      <c r="R234" s="141">
        <v>0</v>
      </c>
      <c r="S234" s="44">
        <v>0</v>
      </c>
      <c r="T234" s="141">
        <v>0</v>
      </c>
      <c r="U234" s="44">
        <v>18.5</v>
      </c>
      <c r="V234" s="46" t="s">
        <v>147</v>
      </c>
      <c r="W234" s="43">
        <v>0</v>
      </c>
      <c r="X234" s="44">
        <v>0</v>
      </c>
      <c r="Y234" s="44">
        <v>0</v>
      </c>
      <c r="Z234" s="44">
        <v>1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2</v>
      </c>
      <c r="C235" s="43">
        <v>0</v>
      </c>
      <c r="D235" s="44">
        <v>2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1</v>
      </c>
      <c r="P235" s="141">
        <v>57.14</v>
      </c>
      <c r="Q235" s="44">
        <v>0</v>
      </c>
      <c r="R235" s="141">
        <v>7.1429999999999998</v>
      </c>
      <c r="S235" s="44">
        <v>0</v>
      </c>
      <c r="T235" s="141">
        <v>0</v>
      </c>
      <c r="U235" s="44">
        <v>19.899999999999999</v>
      </c>
      <c r="V235" s="46" t="s">
        <v>147</v>
      </c>
      <c r="W235" s="43">
        <v>0</v>
      </c>
      <c r="X235" s="44">
        <v>0</v>
      </c>
      <c r="Y235" s="44">
        <v>0</v>
      </c>
      <c r="Z235" s="44">
        <v>1</v>
      </c>
      <c r="AA235" s="44">
        <v>1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2</v>
      </c>
      <c r="C236" s="43">
        <v>0</v>
      </c>
      <c r="D236" s="44">
        <v>1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</v>
      </c>
      <c r="P236" s="141">
        <v>33.33</v>
      </c>
      <c r="Q236" s="44">
        <v>0</v>
      </c>
      <c r="R236" s="141">
        <v>0</v>
      </c>
      <c r="S236" s="44">
        <v>0</v>
      </c>
      <c r="T236" s="141">
        <v>0</v>
      </c>
      <c r="U236" s="44">
        <v>17.399999999999999</v>
      </c>
      <c r="V236" s="46" t="s">
        <v>147</v>
      </c>
      <c r="W236" s="43">
        <v>0</v>
      </c>
      <c r="X236" s="44">
        <v>0</v>
      </c>
      <c r="Y236" s="44">
        <v>1</v>
      </c>
      <c r="Z236" s="44">
        <v>1</v>
      </c>
      <c r="AA236" s="44">
        <v>1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2</v>
      </c>
      <c r="C237" s="43">
        <v>0</v>
      </c>
      <c r="D237" s="44">
        <v>2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1</v>
      </c>
      <c r="P237" s="141">
        <v>47.06</v>
      </c>
      <c r="Q237" s="44">
        <v>1</v>
      </c>
      <c r="R237" s="141">
        <v>41.18</v>
      </c>
      <c r="S237" s="44">
        <v>1</v>
      </c>
      <c r="T237" s="141">
        <v>23.53</v>
      </c>
      <c r="U237" s="44">
        <v>22.8</v>
      </c>
      <c r="V237" s="46" t="s">
        <v>147</v>
      </c>
      <c r="W237" s="43">
        <v>0</v>
      </c>
      <c r="X237" s="44">
        <v>0</v>
      </c>
      <c r="Y237" s="44">
        <v>1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6</v>
      </c>
      <c r="C238" s="43">
        <v>0</v>
      </c>
      <c r="D238" s="44">
        <v>6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1</v>
      </c>
      <c r="P238" s="141">
        <v>24.39</v>
      </c>
      <c r="Q238" s="44">
        <v>1</v>
      </c>
      <c r="R238" s="141">
        <v>9.7560000000000002</v>
      </c>
      <c r="S238" s="44">
        <v>0</v>
      </c>
      <c r="T238" s="141">
        <v>0</v>
      </c>
      <c r="U238" s="44">
        <v>18.2</v>
      </c>
      <c r="V238" s="46" t="s">
        <v>147</v>
      </c>
      <c r="W238" s="43">
        <v>0</v>
      </c>
      <c r="X238" s="44">
        <v>0</v>
      </c>
      <c r="Y238" s="44">
        <v>1</v>
      </c>
      <c r="Z238" s="44">
        <v>3</v>
      </c>
      <c r="AA238" s="44">
        <v>1</v>
      </c>
      <c r="AB238" s="44">
        <v>1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20</v>
      </c>
      <c r="C239" s="43">
        <v>1</v>
      </c>
      <c r="D239" s="44">
        <v>17</v>
      </c>
      <c r="E239" s="44">
        <v>0</v>
      </c>
      <c r="F239" s="44">
        <v>0</v>
      </c>
      <c r="G239" s="44">
        <v>1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3</v>
      </c>
      <c r="P239" s="141">
        <v>13.87</v>
      </c>
      <c r="Q239" s="44">
        <v>0</v>
      </c>
      <c r="R239" s="141">
        <v>1.46</v>
      </c>
      <c r="S239" s="44">
        <v>0</v>
      </c>
      <c r="T239" s="141">
        <v>0</v>
      </c>
      <c r="U239" s="44">
        <v>16.5</v>
      </c>
      <c r="V239" s="46">
        <v>19.8</v>
      </c>
      <c r="W239" s="43">
        <v>0</v>
      </c>
      <c r="X239" s="44">
        <v>1</v>
      </c>
      <c r="Y239" s="44">
        <v>3</v>
      </c>
      <c r="Z239" s="44">
        <v>12</v>
      </c>
      <c r="AA239" s="44">
        <v>2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27</v>
      </c>
      <c r="C240" s="43">
        <v>1</v>
      </c>
      <c r="D240" s="44">
        <v>24</v>
      </c>
      <c r="E240" s="44">
        <v>0</v>
      </c>
      <c r="F240" s="44">
        <v>0</v>
      </c>
      <c r="G240" s="44">
        <v>2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2</v>
      </c>
      <c r="P240" s="141">
        <v>8.0649999999999995</v>
      </c>
      <c r="Q240" s="44">
        <v>1</v>
      </c>
      <c r="R240" s="141">
        <v>2.6880000000000002</v>
      </c>
      <c r="S240" s="44">
        <v>0</v>
      </c>
      <c r="T240" s="141">
        <v>0</v>
      </c>
      <c r="U240" s="44">
        <v>14.8</v>
      </c>
      <c r="V240" s="46">
        <v>18.8</v>
      </c>
      <c r="W240" s="43">
        <v>1</v>
      </c>
      <c r="X240" s="44">
        <v>3</v>
      </c>
      <c r="Y240" s="44">
        <v>10</v>
      </c>
      <c r="Z240" s="44">
        <v>11</v>
      </c>
      <c r="AA240" s="44">
        <v>2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24</v>
      </c>
      <c r="C241" s="43">
        <v>1</v>
      </c>
      <c r="D241" s="44">
        <v>21</v>
      </c>
      <c r="E241" s="44">
        <v>0</v>
      </c>
      <c r="F241" s="44">
        <v>1</v>
      </c>
      <c r="G241" s="44">
        <v>1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5</v>
      </c>
      <c r="P241" s="141">
        <v>19.41</v>
      </c>
      <c r="Q241" s="44">
        <v>1</v>
      </c>
      <c r="R241" s="141">
        <v>4.7060000000000004</v>
      </c>
      <c r="S241" s="44">
        <v>0</v>
      </c>
      <c r="T241" s="141">
        <v>0</v>
      </c>
      <c r="U241" s="44">
        <v>16.2</v>
      </c>
      <c r="V241" s="46">
        <v>22</v>
      </c>
      <c r="W241" s="43">
        <v>0</v>
      </c>
      <c r="X241" s="44">
        <v>2</v>
      </c>
      <c r="Y241" s="44">
        <v>7</v>
      </c>
      <c r="Z241" s="44">
        <v>11</v>
      </c>
      <c r="AA241" s="44">
        <v>4</v>
      </c>
      <c r="AB241" s="44">
        <v>0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26</v>
      </c>
      <c r="C242" s="43">
        <v>1</v>
      </c>
      <c r="D242" s="44">
        <v>23</v>
      </c>
      <c r="E242" s="44">
        <v>0</v>
      </c>
      <c r="F242" s="44">
        <v>1</v>
      </c>
      <c r="G242" s="44">
        <v>1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2</v>
      </c>
      <c r="P242" s="141">
        <v>7.8209999999999997</v>
      </c>
      <c r="Q242" s="44">
        <v>0</v>
      </c>
      <c r="R242" s="141">
        <v>0.55900000000000005</v>
      </c>
      <c r="S242" s="44">
        <v>0</v>
      </c>
      <c r="T242" s="141">
        <v>0</v>
      </c>
      <c r="U242" s="44">
        <v>13.9</v>
      </c>
      <c r="V242" s="46">
        <v>18.100000000000001</v>
      </c>
      <c r="W242" s="43">
        <v>0</v>
      </c>
      <c r="X242" s="44">
        <v>3</v>
      </c>
      <c r="Y242" s="44">
        <v>13</v>
      </c>
      <c r="Z242" s="44">
        <v>7</v>
      </c>
      <c r="AA242" s="44">
        <v>2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27</v>
      </c>
      <c r="C243" s="43">
        <v>1</v>
      </c>
      <c r="D243" s="44">
        <v>24</v>
      </c>
      <c r="E243" s="44">
        <v>0</v>
      </c>
      <c r="F243" s="44">
        <v>1</v>
      </c>
      <c r="G243" s="44">
        <v>1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2</v>
      </c>
      <c r="P243" s="141">
        <v>7.9370000000000003</v>
      </c>
      <c r="Q243" s="44">
        <v>0</v>
      </c>
      <c r="R243" s="141">
        <v>1.0580000000000001</v>
      </c>
      <c r="S243" s="44">
        <v>0</v>
      </c>
      <c r="T243" s="141">
        <v>0</v>
      </c>
      <c r="U243" s="44">
        <v>13.5</v>
      </c>
      <c r="V243" s="46">
        <v>18.100000000000001</v>
      </c>
      <c r="W243" s="43">
        <v>0</v>
      </c>
      <c r="X243" s="44">
        <v>5</v>
      </c>
      <c r="Y243" s="44">
        <v>12</v>
      </c>
      <c r="Z243" s="44">
        <v>7</v>
      </c>
      <c r="AA243" s="44">
        <v>2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30</v>
      </c>
      <c r="C244" s="43">
        <v>1</v>
      </c>
      <c r="D244" s="44">
        <v>26</v>
      </c>
      <c r="E244" s="44">
        <v>0</v>
      </c>
      <c r="F244" s="44">
        <v>2</v>
      </c>
      <c r="G244" s="44">
        <v>1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3</v>
      </c>
      <c r="P244" s="141">
        <v>10.9</v>
      </c>
      <c r="Q244" s="44">
        <v>0</v>
      </c>
      <c r="R244" s="141">
        <v>1.4219999999999999</v>
      </c>
      <c r="S244" s="44">
        <v>0</v>
      </c>
      <c r="T244" s="141">
        <v>0</v>
      </c>
      <c r="U244" s="44">
        <v>14.9</v>
      </c>
      <c r="V244" s="46">
        <v>19.5</v>
      </c>
      <c r="W244" s="43">
        <v>0</v>
      </c>
      <c r="X244" s="44">
        <v>4</v>
      </c>
      <c r="Y244" s="44">
        <v>11</v>
      </c>
      <c r="Z244" s="44">
        <v>12</v>
      </c>
      <c r="AA244" s="44">
        <v>3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27</v>
      </c>
      <c r="C245" s="43">
        <v>1</v>
      </c>
      <c r="D245" s="44">
        <v>23</v>
      </c>
      <c r="E245" s="44">
        <v>0</v>
      </c>
      <c r="F245" s="44">
        <v>1</v>
      </c>
      <c r="G245" s="44">
        <v>1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4</v>
      </c>
      <c r="P245" s="141">
        <v>16.13</v>
      </c>
      <c r="Q245" s="44">
        <v>1</v>
      </c>
      <c r="R245" s="141">
        <v>2.6880000000000002</v>
      </c>
      <c r="S245" s="44">
        <v>0</v>
      </c>
      <c r="T245" s="141">
        <v>0</v>
      </c>
      <c r="U245" s="44">
        <v>15.6</v>
      </c>
      <c r="V245" s="46">
        <v>20.2</v>
      </c>
      <c r="W245" s="43">
        <v>0</v>
      </c>
      <c r="X245" s="44">
        <v>2</v>
      </c>
      <c r="Y245" s="44">
        <v>9</v>
      </c>
      <c r="Z245" s="44">
        <v>11</v>
      </c>
      <c r="AA245" s="44">
        <v>4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27</v>
      </c>
      <c r="C246" s="43">
        <v>1</v>
      </c>
      <c r="D246" s="44">
        <v>23</v>
      </c>
      <c r="E246" s="44">
        <v>0</v>
      </c>
      <c r="F246" s="44">
        <v>2</v>
      </c>
      <c r="G246" s="44">
        <v>2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4</v>
      </c>
      <c r="P246" s="141">
        <v>15.59</v>
      </c>
      <c r="Q246" s="44">
        <v>1</v>
      </c>
      <c r="R246" s="141">
        <v>4.3010000000000002</v>
      </c>
      <c r="S246" s="44">
        <v>0</v>
      </c>
      <c r="T246" s="141">
        <v>0</v>
      </c>
      <c r="U246" s="44">
        <v>15.2</v>
      </c>
      <c r="V246" s="46">
        <v>20.5</v>
      </c>
      <c r="W246" s="43">
        <v>0</v>
      </c>
      <c r="X246" s="44">
        <v>3</v>
      </c>
      <c r="Y246" s="44">
        <v>9</v>
      </c>
      <c r="Z246" s="44">
        <v>10</v>
      </c>
      <c r="AA246" s="44">
        <v>3</v>
      </c>
      <c r="AB246" s="44">
        <v>1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29</v>
      </c>
      <c r="C247" s="43">
        <v>1</v>
      </c>
      <c r="D247" s="44">
        <v>26</v>
      </c>
      <c r="E247" s="44">
        <v>0</v>
      </c>
      <c r="F247" s="44">
        <v>1</v>
      </c>
      <c r="G247" s="44">
        <v>2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5</v>
      </c>
      <c r="P247" s="141">
        <v>16.18</v>
      </c>
      <c r="Q247" s="44">
        <v>1</v>
      </c>
      <c r="R247" s="141">
        <v>2.9409999999999998</v>
      </c>
      <c r="S247" s="44">
        <v>0</v>
      </c>
      <c r="T247" s="141">
        <v>0</v>
      </c>
      <c r="U247" s="44">
        <v>16.2</v>
      </c>
      <c r="V247" s="46">
        <v>20.2</v>
      </c>
      <c r="W247" s="43">
        <v>0</v>
      </c>
      <c r="X247" s="44">
        <v>2</v>
      </c>
      <c r="Y247" s="44">
        <v>11</v>
      </c>
      <c r="Z247" s="44">
        <v>12</v>
      </c>
      <c r="AA247" s="44">
        <v>4</v>
      </c>
      <c r="AB247" s="44">
        <v>1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26</v>
      </c>
      <c r="C248" s="43">
        <v>1</v>
      </c>
      <c r="D248" s="44">
        <v>24</v>
      </c>
      <c r="E248" s="44">
        <v>0</v>
      </c>
      <c r="F248" s="44">
        <v>1</v>
      </c>
      <c r="G248" s="44">
        <v>1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7</v>
      </c>
      <c r="P248" s="141">
        <v>25</v>
      </c>
      <c r="Q248" s="44">
        <v>1</v>
      </c>
      <c r="R248" s="141">
        <v>4.3479999999999999</v>
      </c>
      <c r="S248" s="44">
        <v>0</v>
      </c>
      <c r="T248" s="141">
        <v>0</v>
      </c>
      <c r="U248" s="44">
        <v>16.2</v>
      </c>
      <c r="V248" s="46">
        <v>21.5</v>
      </c>
      <c r="W248" s="43">
        <v>0</v>
      </c>
      <c r="X248" s="44">
        <v>3</v>
      </c>
      <c r="Y248" s="44">
        <v>7</v>
      </c>
      <c r="Z248" s="44">
        <v>10</v>
      </c>
      <c r="AA248" s="44">
        <v>6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29</v>
      </c>
      <c r="C249" s="43">
        <v>0</v>
      </c>
      <c r="D249" s="44">
        <v>28</v>
      </c>
      <c r="E249" s="44">
        <v>0</v>
      </c>
      <c r="F249" s="44">
        <v>0</v>
      </c>
      <c r="G249" s="44">
        <v>1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7</v>
      </c>
      <c r="P249" s="141">
        <v>22.93</v>
      </c>
      <c r="Q249" s="44">
        <v>2</v>
      </c>
      <c r="R249" s="141">
        <v>5.8540000000000001</v>
      </c>
      <c r="S249" s="44">
        <v>0</v>
      </c>
      <c r="T249" s="141">
        <v>0</v>
      </c>
      <c r="U249" s="44">
        <v>16.8</v>
      </c>
      <c r="V249" s="46">
        <v>21.8</v>
      </c>
      <c r="W249" s="43">
        <v>0</v>
      </c>
      <c r="X249" s="44">
        <v>1</v>
      </c>
      <c r="Y249" s="44">
        <v>10</v>
      </c>
      <c r="Z249" s="44">
        <v>11</v>
      </c>
      <c r="AA249" s="44">
        <v>6</v>
      </c>
      <c r="AB249" s="44">
        <v>1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25</v>
      </c>
      <c r="C250" s="43">
        <v>1</v>
      </c>
      <c r="D250" s="44">
        <v>24</v>
      </c>
      <c r="E250" s="44">
        <v>0</v>
      </c>
      <c r="F250" s="44">
        <v>0</v>
      </c>
      <c r="G250" s="44">
        <v>1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5</v>
      </c>
      <c r="P250" s="141">
        <v>20.34</v>
      </c>
      <c r="Q250" s="44">
        <v>0</v>
      </c>
      <c r="R250" s="141">
        <v>1.6950000000000001</v>
      </c>
      <c r="S250" s="44">
        <v>0</v>
      </c>
      <c r="T250" s="141">
        <v>0</v>
      </c>
      <c r="U250" s="44">
        <v>16.3</v>
      </c>
      <c r="V250" s="46">
        <v>21.3</v>
      </c>
      <c r="W250" s="43">
        <v>0</v>
      </c>
      <c r="X250" s="44">
        <v>3</v>
      </c>
      <c r="Y250" s="44">
        <v>5</v>
      </c>
      <c r="Z250" s="44">
        <v>12</v>
      </c>
      <c r="AA250" s="44">
        <v>5</v>
      </c>
      <c r="AB250" s="44">
        <v>0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18</v>
      </c>
      <c r="C251" s="43">
        <v>1</v>
      </c>
      <c r="D251" s="44">
        <v>17</v>
      </c>
      <c r="E251" s="44">
        <v>0</v>
      </c>
      <c r="F251" s="44">
        <v>0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2</v>
      </c>
      <c r="P251" s="141">
        <v>13.39</v>
      </c>
      <c r="Q251" s="44">
        <v>1</v>
      </c>
      <c r="R251" s="141">
        <v>3.15</v>
      </c>
      <c r="S251" s="44">
        <v>0</v>
      </c>
      <c r="T251" s="141">
        <v>0</v>
      </c>
      <c r="U251" s="44">
        <v>16.399999999999999</v>
      </c>
      <c r="V251" s="46">
        <v>19.899999999999999</v>
      </c>
      <c r="W251" s="43">
        <v>0</v>
      </c>
      <c r="X251" s="44">
        <v>1</v>
      </c>
      <c r="Y251" s="44">
        <v>6</v>
      </c>
      <c r="Z251" s="44">
        <v>9</v>
      </c>
      <c r="AA251" s="44">
        <v>2</v>
      </c>
      <c r="AB251" s="44">
        <v>0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15</v>
      </c>
      <c r="C252" s="43">
        <v>1</v>
      </c>
      <c r="D252" s="44">
        <v>14</v>
      </c>
      <c r="E252" s="44">
        <v>0</v>
      </c>
      <c r="F252" s="44">
        <v>0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3</v>
      </c>
      <c r="P252" s="141">
        <v>18.27</v>
      </c>
      <c r="Q252" s="44">
        <v>1</v>
      </c>
      <c r="R252" s="141">
        <v>5.7690000000000001</v>
      </c>
      <c r="S252" s="44">
        <v>0</v>
      </c>
      <c r="T252" s="141">
        <v>0.96199999999999997</v>
      </c>
      <c r="U252" s="44">
        <v>17.399999999999999</v>
      </c>
      <c r="V252" s="46">
        <v>20.2</v>
      </c>
      <c r="W252" s="43">
        <v>0</v>
      </c>
      <c r="X252" s="44">
        <v>1</v>
      </c>
      <c r="Y252" s="44">
        <v>2</v>
      </c>
      <c r="Z252" s="44">
        <v>9</v>
      </c>
      <c r="AA252" s="44">
        <v>2</v>
      </c>
      <c r="AB252" s="44">
        <v>0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8</v>
      </c>
      <c r="C253" s="43">
        <v>0</v>
      </c>
      <c r="D253" s="44">
        <v>7</v>
      </c>
      <c r="E253" s="44">
        <v>0</v>
      </c>
      <c r="F253" s="44">
        <v>0</v>
      </c>
      <c r="G253" s="44">
        <v>1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3</v>
      </c>
      <c r="P253" s="141">
        <v>32.76</v>
      </c>
      <c r="Q253" s="44">
        <v>0</v>
      </c>
      <c r="R253" s="141">
        <v>1.724</v>
      </c>
      <c r="S253" s="44">
        <v>0</v>
      </c>
      <c r="T253" s="141">
        <v>0</v>
      </c>
      <c r="U253" s="44">
        <v>18.100000000000001</v>
      </c>
      <c r="V253" s="46" t="s">
        <v>147</v>
      </c>
      <c r="W253" s="43">
        <v>0</v>
      </c>
      <c r="X253" s="44">
        <v>0</v>
      </c>
      <c r="Y253" s="44">
        <v>2</v>
      </c>
      <c r="Z253" s="44">
        <v>4</v>
      </c>
      <c r="AA253" s="44">
        <v>3</v>
      </c>
      <c r="AB253" s="44">
        <v>0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8</v>
      </c>
      <c r="C254" s="43">
        <v>0</v>
      </c>
      <c r="D254" s="44">
        <v>8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2</v>
      </c>
      <c r="P254" s="141">
        <v>25.86</v>
      </c>
      <c r="Q254" s="44">
        <v>0</v>
      </c>
      <c r="R254" s="141">
        <v>1.724</v>
      </c>
      <c r="S254" s="44">
        <v>0</v>
      </c>
      <c r="T254" s="141">
        <v>1.724</v>
      </c>
      <c r="U254" s="44">
        <v>18.2</v>
      </c>
      <c r="V254" s="46" t="s">
        <v>147</v>
      </c>
      <c r="W254" s="43">
        <v>0</v>
      </c>
      <c r="X254" s="44">
        <v>0</v>
      </c>
      <c r="Y254" s="44">
        <v>0</v>
      </c>
      <c r="Z254" s="44">
        <v>6</v>
      </c>
      <c r="AA254" s="44">
        <v>2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4</v>
      </c>
      <c r="C255" s="47">
        <v>0</v>
      </c>
      <c r="D255" s="48">
        <v>3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1</v>
      </c>
      <c r="P255" s="142">
        <v>28</v>
      </c>
      <c r="Q255" s="84">
        <v>0</v>
      </c>
      <c r="R255" s="142">
        <v>4</v>
      </c>
      <c r="S255" s="84">
        <v>0</v>
      </c>
      <c r="T255" s="142">
        <v>0</v>
      </c>
      <c r="U255" s="84">
        <v>17.899999999999999</v>
      </c>
      <c r="V255" s="85" t="s">
        <v>147</v>
      </c>
      <c r="W255" s="47">
        <v>0</v>
      </c>
      <c r="X255" s="48">
        <v>0</v>
      </c>
      <c r="Y255" s="48">
        <v>1</v>
      </c>
      <c r="Z255" s="48">
        <v>2</v>
      </c>
      <c r="AA255" s="48">
        <v>1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148</v>
      </c>
      <c r="B256" s="52">
        <v>316</v>
      </c>
      <c r="C256" s="53">
        <v>10</v>
      </c>
      <c r="D256" s="54">
        <v>281</v>
      </c>
      <c r="E256" s="54">
        <v>0</v>
      </c>
      <c r="F256" s="54">
        <v>11</v>
      </c>
      <c r="G256" s="54">
        <v>13</v>
      </c>
      <c r="H256" s="54">
        <v>1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49</v>
      </c>
      <c r="P256" s="126">
        <v>15.36</v>
      </c>
      <c r="Q256" s="54">
        <v>9</v>
      </c>
      <c r="R256" s="126">
        <v>2.8460000000000001</v>
      </c>
      <c r="S256" s="54">
        <v>0</v>
      </c>
      <c r="T256" s="126">
        <v>0</v>
      </c>
      <c r="U256" s="54">
        <v>15.5</v>
      </c>
      <c r="V256" s="86">
        <v>20.100000000000001</v>
      </c>
      <c r="W256" s="59">
        <v>3</v>
      </c>
      <c r="X256" s="60">
        <v>32</v>
      </c>
      <c r="Y256" s="60">
        <v>106</v>
      </c>
      <c r="Z256" s="60">
        <v>126</v>
      </c>
      <c r="AA256" s="60">
        <v>43</v>
      </c>
      <c r="AB256" s="60">
        <v>5</v>
      </c>
      <c r="AC256" s="60">
        <v>1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149</v>
      </c>
      <c r="B257" s="64">
        <v>363</v>
      </c>
      <c r="C257" s="56">
        <v>11</v>
      </c>
      <c r="D257" s="57">
        <v>325</v>
      </c>
      <c r="E257" s="57">
        <v>0</v>
      </c>
      <c r="F257" s="57">
        <v>11</v>
      </c>
      <c r="G257" s="57">
        <v>15</v>
      </c>
      <c r="H257" s="57">
        <v>1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58</v>
      </c>
      <c r="P257" s="127">
        <v>15.92</v>
      </c>
      <c r="Q257" s="57">
        <v>11</v>
      </c>
      <c r="R257" s="127">
        <v>3.0659999999999998</v>
      </c>
      <c r="S257" s="57">
        <v>0</v>
      </c>
      <c r="T257" s="127">
        <v>3.9E-2</v>
      </c>
      <c r="U257" s="57">
        <v>15.7</v>
      </c>
      <c r="V257" s="58">
        <v>20.2</v>
      </c>
      <c r="W257" s="66">
        <v>3</v>
      </c>
      <c r="X257" s="67">
        <v>33</v>
      </c>
      <c r="Y257" s="67">
        <v>117</v>
      </c>
      <c r="Z257" s="67">
        <v>152</v>
      </c>
      <c r="AA257" s="67">
        <v>50</v>
      </c>
      <c r="AB257" s="67">
        <v>7</v>
      </c>
      <c r="AC257" s="67">
        <v>1</v>
      </c>
      <c r="AD257" s="67">
        <v>0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150</v>
      </c>
      <c r="B258" s="64">
        <v>375</v>
      </c>
      <c r="C258" s="56">
        <v>11</v>
      </c>
      <c r="D258" s="57">
        <v>336</v>
      </c>
      <c r="E258" s="57">
        <v>0</v>
      </c>
      <c r="F258" s="57">
        <v>11</v>
      </c>
      <c r="G258" s="57">
        <v>15</v>
      </c>
      <c r="H258" s="57">
        <v>1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61</v>
      </c>
      <c r="P258" s="127">
        <v>16.25</v>
      </c>
      <c r="Q258" s="57">
        <v>11</v>
      </c>
      <c r="R258" s="127">
        <v>3.0449999999999999</v>
      </c>
      <c r="S258" s="57">
        <v>0</v>
      </c>
      <c r="T258" s="127">
        <v>7.5999999999999998E-2</v>
      </c>
      <c r="U258" s="57">
        <v>15.8</v>
      </c>
      <c r="V258" s="58">
        <v>20.2</v>
      </c>
      <c r="W258" s="66">
        <v>3</v>
      </c>
      <c r="X258" s="67">
        <v>33</v>
      </c>
      <c r="Y258" s="67">
        <v>118</v>
      </c>
      <c r="Z258" s="67">
        <v>159</v>
      </c>
      <c r="AA258" s="67">
        <v>53</v>
      </c>
      <c r="AB258" s="67">
        <v>7</v>
      </c>
      <c r="AC258" s="67">
        <v>1</v>
      </c>
      <c r="AD258" s="67">
        <v>0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151</v>
      </c>
      <c r="B259" s="70">
        <v>387</v>
      </c>
      <c r="C259" s="71">
        <v>12</v>
      </c>
      <c r="D259" s="72">
        <v>344</v>
      </c>
      <c r="E259" s="72">
        <v>0</v>
      </c>
      <c r="F259" s="72">
        <v>12</v>
      </c>
      <c r="G259" s="72">
        <v>17</v>
      </c>
      <c r="H259" s="72">
        <v>1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65</v>
      </c>
      <c r="P259" s="128">
        <v>16.850000000000001</v>
      </c>
      <c r="Q259" s="72">
        <v>13</v>
      </c>
      <c r="R259" s="128">
        <v>3.2890000000000001</v>
      </c>
      <c r="S259" s="72">
        <v>1</v>
      </c>
      <c r="T259" s="128">
        <v>0.222</v>
      </c>
      <c r="U259" s="72">
        <v>15.9</v>
      </c>
      <c r="V259" s="74">
        <v>20.399999999999999</v>
      </c>
      <c r="W259" s="75">
        <v>3</v>
      </c>
      <c r="X259" s="76">
        <v>34</v>
      </c>
      <c r="Y259" s="76">
        <v>120</v>
      </c>
      <c r="Z259" s="76">
        <v>164</v>
      </c>
      <c r="AA259" s="76">
        <v>56</v>
      </c>
      <c r="AB259" s="76">
        <v>7</v>
      </c>
      <c r="AC259" s="76">
        <v>1</v>
      </c>
      <c r="AD259" s="76">
        <v>1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159</v>
      </c>
      <c r="P260" s="136"/>
      <c r="R260" s="136"/>
      <c r="T260" s="136"/>
      <c r="W260" s="36" t="s">
        <v>159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124</v>
      </c>
      <c r="P261" s="137" t="s">
        <v>125</v>
      </c>
      <c r="Q261" s="7" t="s">
        <v>126</v>
      </c>
      <c r="R261" s="137" t="s">
        <v>127</v>
      </c>
      <c r="S261" s="7" t="s">
        <v>128</v>
      </c>
      <c r="T261" s="137" t="s">
        <v>129</v>
      </c>
      <c r="U261" s="8" t="s">
        <v>130</v>
      </c>
      <c r="V261" s="9" t="s">
        <v>131</v>
      </c>
      <c r="W261" s="33" t="s">
        <v>163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118</v>
      </c>
      <c r="D262" s="13" t="s">
        <v>132</v>
      </c>
      <c r="E262" s="13" t="s">
        <v>133</v>
      </c>
      <c r="F262" s="13" t="s">
        <v>134</v>
      </c>
      <c r="G262" s="13" t="s">
        <v>135</v>
      </c>
      <c r="H262" s="13" t="s">
        <v>136</v>
      </c>
      <c r="I262" s="13" t="s">
        <v>137</v>
      </c>
      <c r="J262" s="13" t="s">
        <v>138</v>
      </c>
      <c r="K262" s="13" t="s">
        <v>139</v>
      </c>
      <c r="L262" s="13" t="s">
        <v>120</v>
      </c>
      <c r="M262" s="13" t="s">
        <v>140</v>
      </c>
      <c r="N262" s="30" t="s">
        <v>141</v>
      </c>
      <c r="O262" s="12" t="s">
        <v>142</v>
      </c>
      <c r="P262" s="138" t="s">
        <v>142</v>
      </c>
      <c r="Q262" s="15" t="s">
        <v>143</v>
      </c>
      <c r="R262" s="138" t="s">
        <v>143</v>
      </c>
      <c r="S262" s="15" t="s">
        <v>144</v>
      </c>
      <c r="T262" s="138" t="s">
        <v>144</v>
      </c>
      <c r="U262" s="13" t="s">
        <v>0</v>
      </c>
      <c r="V262" s="14" t="s">
        <v>119</v>
      </c>
      <c r="W262" s="195" t="s">
        <v>164</v>
      </c>
      <c r="X262" s="193" t="s">
        <v>165</v>
      </c>
      <c r="Y262" s="193" t="s">
        <v>166</v>
      </c>
      <c r="Z262" s="193" t="s">
        <v>167</v>
      </c>
      <c r="AA262" s="193" t="s">
        <v>168</v>
      </c>
      <c r="AB262" s="193" t="s">
        <v>169</v>
      </c>
      <c r="AC262" s="193" t="s">
        <v>170</v>
      </c>
      <c r="AD262" s="193" t="s">
        <v>171</v>
      </c>
      <c r="AE262" s="193" t="s">
        <v>172</v>
      </c>
      <c r="AF262" s="193" t="s">
        <v>173</v>
      </c>
      <c r="AG262" s="193" t="s">
        <v>174</v>
      </c>
      <c r="AH262" s="193" t="s">
        <v>175</v>
      </c>
      <c r="AI262" s="193" t="s">
        <v>176</v>
      </c>
      <c r="AJ262" s="193" t="s">
        <v>177</v>
      </c>
      <c r="AK262" s="193" t="s">
        <v>178</v>
      </c>
      <c r="AL262" s="193" t="s">
        <v>179</v>
      </c>
      <c r="AM262" s="193" t="s">
        <v>180</v>
      </c>
      <c r="AN262" s="193" t="s">
        <v>181</v>
      </c>
      <c r="AO262" s="193" t="s">
        <v>182</v>
      </c>
      <c r="AP262" s="193" t="s">
        <v>183</v>
      </c>
      <c r="AQ262" s="193" t="s">
        <v>184</v>
      </c>
      <c r="AR262" s="193" t="s">
        <v>185</v>
      </c>
      <c r="AS262" s="193" t="s">
        <v>186</v>
      </c>
      <c r="AT262" s="193" t="s">
        <v>187</v>
      </c>
      <c r="AU262" s="193" t="s">
        <v>188</v>
      </c>
      <c r="AV262" s="193" t="s">
        <v>189</v>
      </c>
      <c r="AW262" s="193" t="s">
        <v>190</v>
      </c>
      <c r="AX262" s="197" t="s">
        <v>191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145</v>
      </c>
      <c r="R263" s="139" t="s">
        <v>145</v>
      </c>
      <c r="S263" s="21" t="s">
        <v>146</v>
      </c>
      <c r="T263" s="139" t="s">
        <v>146</v>
      </c>
      <c r="U263" s="19" t="s">
        <v>0</v>
      </c>
      <c r="V263" s="20" t="s">
        <v>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27</v>
      </c>
      <c r="B264" s="88">
        <v>403</v>
      </c>
      <c r="C264" s="38">
        <v>18</v>
      </c>
      <c r="D264" s="39">
        <v>364</v>
      </c>
      <c r="E264" s="39">
        <v>0</v>
      </c>
      <c r="F264" s="39">
        <v>11</v>
      </c>
      <c r="G264" s="39">
        <v>8</v>
      </c>
      <c r="H264" s="39">
        <v>1</v>
      </c>
      <c r="I264" s="39">
        <v>0</v>
      </c>
      <c r="J264" s="39">
        <v>0</v>
      </c>
      <c r="K264" s="39">
        <v>0</v>
      </c>
      <c r="L264" s="39">
        <v>1</v>
      </c>
      <c r="M264" s="39">
        <v>0</v>
      </c>
      <c r="N264" s="40">
        <v>0</v>
      </c>
      <c r="O264" s="80">
        <v>76</v>
      </c>
      <c r="P264" s="148">
        <v>18.86</v>
      </c>
      <c r="Q264" s="81">
        <v>12</v>
      </c>
      <c r="R264" s="148">
        <v>2.9780000000000002</v>
      </c>
      <c r="S264" s="81">
        <v>0</v>
      </c>
      <c r="T264" s="148">
        <v>0</v>
      </c>
      <c r="U264" s="81">
        <v>15.9</v>
      </c>
      <c r="V264" s="82">
        <v>20.5</v>
      </c>
      <c r="W264" s="89">
        <v>6</v>
      </c>
      <c r="X264" s="90">
        <v>38</v>
      </c>
      <c r="Y264" s="90">
        <v>125</v>
      </c>
      <c r="Z264" s="90">
        <v>158</v>
      </c>
      <c r="AA264" s="90">
        <v>69</v>
      </c>
      <c r="AB264" s="90">
        <v>7</v>
      </c>
      <c r="AC264" s="90">
        <v>0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411</v>
      </c>
      <c r="C265" s="43">
        <v>12</v>
      </c>
      <c r="D265" s="44">
        <v>361</v>
      </c>
      <c r="E265" s="44">
        <v>0</v>
      </c>
      <c r="F265" s="44">
        <v>12</v>
      </c>
      <c r="G265" s="44">
        <v>24</v>
      </c>
      <c r="H265" s="44">
        <v>1</v>
      </c>
      <c r="I265" s="44">
        <v>1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63</v>
      </c>
      <c r="P265" s="141">
        <v>15.33</v>
      </c>
      <c r="Q265" s="44">
        <v>9</v>
      </c>
      <c r="R265" s="141">
        <v>2.19</v>
      </c>
      <c r="S265" s="44">
        <v>0</v>
      </c>
      <c r="T265" s="141">
        <v>0</v>
      </c>
      <c r="U265" s="44">
        <v>15.7</v>
      </c>
      <c r="V265" s="46">
        <v>20.2</v>
      </c>
      <c r="W265" s="94">
        <v>5</v>
      </c>
      <c r="X265" s="95">
        <v>43</v>
      </c>
      <c r="Y265" s="95">
        <v>119</v>
      </c>
      <c r="Z265" s="95">
        <v>181</v>
      </c>
      <c r="AA265" s="95">
        <v>57</v>
      </c>
      <c r="AB265" s="95">
        <v>5</v>
      </c>
      <c r="AC265" s="95">
        <v>1</v>
      </c>
      <c r="AD265" s="95">
        <v>0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337</v>
      </c>
      <c r="C266" s="43">
        <v>12</v>
      </c>
      <c r="D266" s="44">
        <v>289</v>
      </c>
      <c r="E266" s="44">
        <v>0</v>
      </c>
      <c r="F266" s="44">
        <v>17</v>
      </c>
      <c r="G266" s="44">
        <v>16</v>
      </c>
      <c r="H266" s="44">
        <v>3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64</v>
      </c>
      <c r="P266" s="141">
        <v>18.989999999999998</v>
      </c>
      <c r="Q266" s="44">
        <v>14</v>
      </c>
      <c r="R266" s="141">
        <v>4.1539999999999999</v>
      </c>
      <c r="S266" s="44">
        <v>0</v>
      </c>
      <c r="T266" s="141">
        <v>0</v>
      </c>
      <c r="U266" s="44">
        <v>15.9</v>
      </c>
      <c r="V266" s="46">
        <v>20.6</v>
      </c>
      <c r="W266" s="94">
        <v>5</v>
      </c>
      <c r="X266" s="95">
        <v>32</v>
      </c>
      <c r="Y266" s="95">
        <v>98</v>
      </c>
      <c r="Z266" s="95">
        <v>138</v>
      </c>
      <c r="AA266" s="95">
        <v>58</v>
      </c>
      <c r="AB266" s="95">
        <v>5</v>
      </c>
      <c r="AC266" s="95">
        <v>1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386</v>
      </c>
      <c r="C267" s="43">
        <v>14</v>
      </c>
      <c r="D267" s="44">
        <v>335</v>
      </c>
      <c r="E267" s="44">
        <v>0</v>
      </c>
      <c r="F267" s="44">
        <v>26</v>
      </c>
      <c r="G267" s="44">
        <v>11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82</v>
      </c>
      <c r="P267" s="141">
        <v>21.24</v>
      </c>
      <c r="Q267" s="44">
        <v>15</v>
      </c>
      <c r="R267" s="141">
        <v>3.8860000000000001</v>
      </c>
      <c r="S267" s="44">
        <v>1</v>
      </c>
      <c r="T267" s="141">
        <v>0.25900000000000001</v>
      </c>
      <c r="U267" s="44">
        <v>16.5</v>
      </c>
      <c r="V267" s="46">
        <v>21</v>
      </c>
      <c r="W267" s="94">
        <v>2</v>
      </c>
      <c r="X267" s="95">
        <v>29</v>
      </c>
      <c r="Y267" s="95">
        <v>110</v>
      </c>
      <c r="Z267" s="95">
        <v>163</v>
      </c>
      <c r="AA267" s="95">
        <v>70</v>
      </c>
      <c r="AB267" s="95">
        <v>10</v>
      </c>
      <c r="AC267" s="95">
        <v>1</v>
      </c>
      <c r="AD267" s="95">
        <v>0</v>
      </c>
      <c r="AE267" s="95">
        <v>1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437</v>
      </c>
      <c r="C268" s="43">
        <v>8</v>
      </c>
      <c r="D268" s="44">
        <v>398</v>
      </c>
      <c r="E268" s="44">
        <v>0</v>
      </c>
      <c r="F268" s="44">
        <v>8</v>
      </c>
      <c r="G268" s="44">
        <v>20</v>
      </c>
      <c r="H268" s="44">
        <v>2</v>
      </c>
      <c r="I268" s="44">
        <v>0</v>
      </c>
      <c r="J268" s="44">
        <v>0</v>
      </c>
      <c r="K268" s="44">
        <v>0</v>
      </c>
      <c r="L268" s="44">
        <v>1</v>
      </c>
      <c r="M268" s="44">
        <v>0</v>
      </c>
      <c r="N268" s="45">
        <v>0</v>
      </c>
      <c r="O268" s="43">
        <v>69</v>
      </c>
      <c r="P268" s="141">
        <v>15.79</v>
      </c>
      <c r="Q268" s="44">
        <v>21</v>
      </c>
      <c r="R268" s="141">
        <v>4.8049999999999997</v>
      </c>
      <c r="S268" s="44">
        <v>2</v>
      </c>
      <c r="T268" s="141">
        <v>0.45800000000000002</v>
      </c>
      <c r="U268" s="44">
        <v>15.9</v>
      </c>
      <c r="V268" s="46">
        <v>20.2</v>
      </c>
      <c r="W268" s="94">
        <v>4</v>
      </c>
      <c r="X268" s="95">
        <v>39</v>
      </c>
      <c r="Y268" s="95">
        <v>146</v>
      </c>
      <c r="Z268" s="95">
        <v>179</v>
      </c>
      <c r="AA268" s="95">
        <v>52</v>
      </c>
      <c r="AB268" s="95">
        <v>14</v>
      </c>
      <c r="AC268" s="95">
        <v>1</v>
      </c>
      <c r="AD268" s="95">
        <v>2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342</v>
      </c>
      <c r="C269" s="43">
        <v>4</v>
      </c>
      <c r="D269" s="44">
        <v>309</v>
      </c>
      <c r="E269" s="44">
        <v>0</v>
      </c>
      <c r="F269" s="44">
        <v>6</v>
      </c>
      <c r="G269" s="44">
        <v>22</v>
      </c>
      <c r="H269" s="44">
        <v>1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50</v>
      </c>
      <c r="P269" s="141">
        <v>14.62</v>
      </c>
      <c r="Q269" s="44">
        <v>8</v>
      </c>
      <c r="R269" s="141">
        <v>2.339</v>
      </c>
      <c r="S269" s="44">
        <v>2</v>
      </c>
      <c r="T269" s="141">
        <v>0.58499999999999996</v>
      </c>
      <c r="U269" s="44">
        <v>16</v>
      </c>
      <c r="V269" s="46">
        <v>20</v>
      </c>
      <c r="W269" s="94">
        <v>0</v>
      </c>
      <c r="X269" s="95">
        <v>24</v>
      </c>
      <c r="Y269" s="95">
        <v>112</v>
      </c>
      <c r="Z269" s="95">
        <v>156</v>
      </c>
      <c r="AA269" s="95">
        <v>43</v>
      </c>
      <c r="AB269" s="95">
        <v>4</v>
      </c>
      <c r="AC269" s="95">
        <v>1</v>
      </c>
      <c r="AD269" s="95">
        <v>2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390</v>
      </c>
      <c r="C270" s="47">
        <v>14</v>
      </c>
      <c r="D270" s="48">
        <v>355</v>
      </c>
      <c r="E270" s="48">
        <v>0</v>
      </c>
      <c r="F270" s="48">
        <v>5</v>
      </c>
      <c r="G270" s="48">
        <v>15</v>
      </c>
      <c r="H270" s="48">
        <v>1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52</v>
      </c>
      <c r="P270" s="142">
        <v>13.33</v>
      </c>
      <c r="Q270" s="84">
        <v>10</v>
      </c>
      <c r="R270" s="142">
        <v>2.5640000000000001</v>
      </c>
      <c r="S270" s="84">
        <v>1</v>
      </c>
      <c r="T270" s="142">
        <v>0.25600000000000001</v>
      </c>
      <c r="U270" s="84">
        <v>15.5</v>
      </c>
      <c r="V270" s="85">
        <v>19.5</v>
      </c>
      <c r="W270" s="99">
        <v>2</v>
      </c>
      <c r="X270" s="100">
        <v>30</v>
      </c>
      <c r="Y270" s="100">
        <v>132</v>
      </c>
      <c r="Z270" s="100">
        <v>174</v>
      </c>
      <c r="AA270" s="100">
        <v>45</v>
      </c>
      <c r="AB270" s="100">
        <v>6</v>
      </c>
      <c r="AC270" s="100">
        <v>0</v>
      </c>
      <c r="AD270" s="100">
        <v>1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395</v>
      </c>
      <c r="C271" s="53">
        <v>13</v>
      </c>
      <c r="D271" s="54">
        <v>349</v>
      </c>
      <c r="E271" s="54">
        <v>0</v>
      </c>
      <c r="F271" s="54">
        <v>15</v>
      </c>
      <c r="G271" s="54">
        <v>16</v>
      </c>
      <c r="H271" s="54">
        <v>1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71</v>
      </c>
      <c r="P271" s="126">
        <v>17.974683544303797</v>
      </c>
      <c r="Q271" s="54">
        <v>14</v>
      </c>
      <c r="R271" s="126">
        <v>3.5443037974683547</v>
      </c>
      <c r="S271" s="54">
        <v>1</v>
      </c>
      <c r="T271" s="126">
        <v>0.25316455696202533</v>
      </c>
      <c r="U271" s="126">
        <v>16</v>
      </c>
      <c r="V271" s="129">
        <v>20.5</v>
      </c>
      <c r="W271" s="102">
        <v>4</v>
      </c>
      <c r="X271" s="60">
        <v>36</v>
      </c>
      <c r="Y271" s="60">
        <v>120</v>
      </c>
      <c r="Z271" s="60">
        <v>164</v>
      </c>
      <c r="AA271" s="60">
        <v>61</v>
      </c>
      <c r="AB271" s="60">
        <v>8</v>
      </c>
      <c r="AC271" s="60">
        <v>1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387</v>
      </c>
      <c r="C272" s="56">
        <v>12</v>
      </c>
      <c r="D272" s="57">
        <v>344</v>
      </c>
      <c r="E272" s="57">
        <v>0</v>
      </c>
      <c r="F272" s="57">
        <v>12</v>
      </c>
      <c r="G272" s="57">
        <v>17</v>
      </c>
      <c r="H272" s="57">
        <v>1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65</v>
      </c>
      <c r="P272" s="127">
        <v>16.850000000000001</v>
      </c>
      <c r="Q272" s="57">
        <v>13</v>
      </c>
      <c r="R272" s="127">
        <v>3.2890000000000001</v>
      </c>
      <c r="S272" s="57">
        <v>1</v>
      </c>
      <c r="T272" s="127">
        <v>0.222</v>
      </c>
      <c r="U272" s="127">
        <v>15.9</v>
      </c>
      <c r="V272" s="130">
        <v>20.399999999999999</v>
      </c>
      <c r="W272" s="103">
        <v>3</v>
      </c>
      <c r="X272" s="67">
        <v>34</v>
      </c>
      <c r="Y272" s="67">
        <v>120</v>
      </c>
      <c r="Z272" s="67">
        <v>164</v>
      </c>
      <c r="AA272" s="67">
        <v>56</v>
      </c>
      <c r="AB272" s="67">
        <v>7</v>
      </c>
      <c r="AC272" s="67">
        <v>1</v>
      </c>
      <c r="AD272" s="67">
        <v>1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2706</v>
      </c>
      <c r="C273" s="71">
        <v>82</v>
      </c>
      <c r="D273" s="72">
        <v>2411</v>
      </c>
      <c r="E273" s="72">
        <v>0</v>
      </c>
      <c r="F273" s="72">
        <v>85</v>
      </c>
      <c r="G273" s="72">
        <v>116</v>
      </c>
      <c r="H273" s="72">
        <v>9</v>
      </c>
      <c r="I273" s="72">
        <v>1</v>
      </c>
      <c r="J273" s="72">
        <v>0</v>
      </c>
      <c r="K273" s="72">
        <v>0</v>
      </c>
      <c r="L273" s="72">
        <v>2</v>
      </c>
      <c r="M273" s="72">
        <v>0</v>
      </c>
      <c r="N273" s="73">
        <v>0</v>
      </c>
      <c r="O273" s="71">
        <v>456</v>
      </c>
      <c r="P273" s="128">
        <v>16.850000000000001</v>
      </c>
      <c r="Q273" s="72">
        <v>89</v>
      </c>
      <c r="R273" s="128">
        <v>3.2890000000000001</v>
      </c>
      <c r="S273" s="72">
        <v>6</v>
      </c>
      <c r="T273" s="128">
        <v>0.222</v>
      </c>
      <c r="U273" s="128">
        <v>15.9</v>
      </c>
      <c r="V273" s="131">
        <v>20.399999999999999</v>
      </c>
      <c r="W273" s="104">
        <v>24</v>
      </c>
      <c r="X273" s="76">
        <v>235</v>
      </c>
      <c r="Y273" s="76">
        <v>842</v>
      </c>
      <c r="Z273" s="76">
        <v>1149</v>
      </c>
      <c r="AA273" s="76">
        <v>394</v>
      </c>
      <c r="AB273" s="76">
        <v>51</v>
      </c>
      <c r="AC273" s="76">
        <v>5</v>
      </c>
      <c r="AD273" s="76">
        <v>5</v>
      </c>
      <c r="AE273" s="76">
        <v>1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62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</mergeCells>
  <conditionalFormatting sqref="A8:AX19">
    <cfRule type="expression" dxfId="95" priority="77">
      <formula>$B8=MAX($B$8:$B$19)</formula>
    </cfRule>
  </conditionalFormatting>
  <conditionalFormatting sqref="A20:AX31">
    <cfRule type="expression" dxfId="94" priority="76">
      <formula>$B20=MAX($B$20:$B$31)</formula>
    </cfRule>
  </conditionalFormatting>
  <conditionalFormatting sqref="A40:AX51">
    <cfRule type="expression" dxfId="93" priority="74">
      <formula>$B40=MAX($B$40:$B$51)</formula>
    </cfRule>
  </conditionalFormatting>
  <conditionalFormatting sqref="A52:AX63">
    <cfRule type="expression" dxfId="92" priority="73">
      <formula>$B52=MAX($B$52:$B$63)</formula>
    </cfRule>
  </conditionalFormatting>
  <conditionalFormatting sqref="A72:AX83">
    <cfRule type="expression" dxfId="91" priority="69">
      <formula>$B72=MAX($B$72:$B$83)</formula>
    </cfRule>
  </conditionalFormatting>
  <conditionalFormatting sqref="A84:AX95">
    <cfRule type="expression" dxfId="90" priority="68">
      <formula>$B84=MAX($B$84:$B$95)</formula>
    </cfRule>
  </conditionalFormatting>
  <conditionalFormatting sqref="A104:AX115">
    <cfRule type="expression" dxfId="89" priority="62">
      <formula>$B104=MAX($B$104:$B$115)</formula>
    </cfRule>
  </conditionalFormatting>
  <conditionalFormatting sqref="A116:AX127">
    <cfRule type="expression" dxfId="88" priority="61">
      <formula>$B116=MAX($B$116:$B$127)</formula>
    </cfRule>
  </conditionalFormatting>
  <conditionalFormatting sqref="A136:AX147">
    <cfRule type="expression" dxfId="87" priority="53">
      <formula>$B136=MAX($B$136:$B$147)</formula>
    </cfRule>
  </conditionalFormatting>
  <conditionalFormatting sqref="A148:AX159">
    <cfRule type="expression" dxfId="86" priority="52">
      <formula>$B148=MAX($B$148:$B$159)</formula>
    </cfRule>
  </conditionalFormatting>
  <conditionalFormatting sqref="A168:AX179">
    <cfRule type="expression" dxfId="85" priority="42">
      <formula>$B168=MAX($B$168:$B$179)</formula>
    </cfRule>
  </conditionalFormatting>
  <conditionalFormatting sqref="A180:AX191">
    <cfRule type="expression" dxfId="84" priority="41">
      <formula>$B180=MAX($B$180:$B$191)</formula>
    </cfRule>
  </conditionalFormatting>
  <conditionalFormatting sqref="A200:AX211">
    <cfRule type="expression" dxfId="83" priority="29">
      <formula>$B200=MAX($B$200:$B$211)</formula>
    </cfRule>
  </conditionalFormatting>
  <conditionalFormatting sqref="A212:AX223">
    <cfRule type="expression" dxfId="82" priority="28">
      <formula>$B212=MAX($B$212:$B$223)</formula>
    </cfRule>
  </conditionalFormatting>
  <conditionalFormatting sqref="A232:AX243">
    <cfRule type="expression" dxfId="81" priority="14">
      <formula>$B232=MAX($B$232:$B$243)</formula>
    </cfRule>
  </conditionalFormatting>
  <conditionalFormatting sqref="A244:AX255">
    <cfRule type="expression" dxfId="80" priority="13">
      <formula>$B244=MAX($B$244:$B$255)</formula>
    </cfRule>
  </conditionalFormatting>
  <conditionalFormatting sqref="B8:B31">
    <cfRule type="dataBar" priority="12">
      <dataBar>
        <cfvo type="min"/>
        <cfvo type="max"/>
        <color rgb="FF638EC6"/>
      </dataBar>
    </cfRule>
  </conditionalFormatting>
  <conditionalFormatting sqref="B40:B63">
    <cfRule type="dataBar" priority="11">
      <dataBar>
        <cfvo type="min"/>
        <cfvo type="max"/>
        <color rgb="FF638EC6"/>
      </dataBar>
    </cfRule>
  </conditionalFormatting>
  <conditionalFormatting sqref="B72:B95">
    <cfRule type="dataBar" priority="10">
      <dataBar>
        <cfvo type="min"/>
        <cfvo type="max"/>
        <color rgb="FF638EC6"/>
      </dataBar>
    </cfRule>
  </conditionalFormatting>
  <conditionalFormatting sqref="B104:B127">
    <cfRule type="dataBar" priority="9">
      <dataBar>
        <cfvo type="min"/>
        <cfvo type="max"/>
        <color rgb="FF638EC6"/>
      </dataBar>
    </cfRule>
  </conditionalFormatting>
  <conditionalFormatting sqref="B136:B159">
    <cfRule type="dataBar" priority="8">
      <dataBar>
        <cfvo type="min"/>
        <cfvo type="max"/>
        <color rgb="FF638EC6"/>
      </dataBar>
    </cfRule>
  </conditionalFormatting>
  <conditionalFormatting sqref="B168:B191">
    <cfRule type="dataBar" priority="7">
      <dataBar>
        <cfvo type="min"/>
        <cfvo type="max"/>
        <color rgb="FF638EC6"/>
      </dataBar>
    </cfRule>
  </conditionalFormatting>
  <conditionalFormatting sqref="B200:B223">
    <cfRule type="dataBar" priority="6">
      <dataBar>
        <cfvo type="min"/>
        <cfvo type="max"/>
        <color rgb="FF638EC6"/>
      </dataBar>
    </cfRule>
  </conditionalFormatting>
  <conditionalFormatting sqref="B232:B255">
    <cfRule type="dataBar" priority="5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17</v>
      </c>
      <c r="P1" s="135"/>
      <c r="R1" s="135"/>
      <c r="T1" s="135"/>
      <c r="V1" s="22" t="s">
        <v>116</v>
      </c>
      <c r="W1" s="1">
        <v>17</v>
      </c>
      <c r="AX1" s="22" t="s">
        <v>116</v>
      </c>
    </row>
    <row r="2" spans="1:50" s="1" customFormat="1" ht="12.5" x14ac:dyDescent="0.25">
      <c r="A2" s="1" t="s">
        <v>36</v>
      </c>
      <c r="C2" s="1" t="s">
        <v>117</v>
      </c>
      <c r="P2" s="135"/>
      <c r="R2" s="135"/>
      <c r="T2" s="135"/>
      <c r="V2" s="176" t="s">
        <v>192</v>
      </c>
      <c r="W2" s="1" t="s">
        <v>117</v>
      </c>
      <c r="AX2" s="176" t="s">
        <v>192</v>
      </c>
    </row>
    <row r="3" spans="1:50" s="1" customFormat="1" ht="12.5" x14ac:dyDescent="0.25">
      <c r="A3" s="1" t="s">
        <v>37</v>
      </c>
      <c r="C3" s="1" t="s">
        <v>160</v>
      </c>
      <c r="P3" s="135"/>
      <c r="R3" s="135"/>
      <c r="T3" s="135"/>
      <c r="V3" s="22" t="s">
        <v>40</v>
      </c>
      <c r="W3" s="1" t="s">
        <v>160</v>
      </c>
      <c r="AX3" s="22" t="s">
        <v>40</v>
      </c>
    </row>
    <row r="4" spans="1:50" s="36" customFormat="1" ht="15.75" customHeight="1" x14ac:dyDescent="0.25">
      <c r="C4" s="36" t="s">
        <v>123</v>
      </c>
      <c r="P4" s="136"/>
      <c r="R4" s="136"/>
      <c r="T4" s="136"/>
      <c r="W4" s="36" t="s">
        <v>123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124</v>
      </c>
      <c r="P5" s="137" t="s">
        <v>125</v>
      </c>
      <c r="Q5" s="7" t="s">
        <v>126</v>
      </c>
      <c r="R5" s="137" t="s">
        <v>127</v>
      </c>
      <c r="S5" s="7" t="s">
        <v>128</v>
      </c>
      <c r="T5" s="137" t="s">
        <v>129</v>
      </c>
      <c r="U5" s="8" t="s">
        <v>130</v>
      </c>
      <c r="V5" s="9" t="s">
        <v>131</v>
      </c>
      <c r="W5" s="33" t="s">
        <v>163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118</v>
      </c>
      <c r="D6" s="13" t="s">
        <v>132</v>
      </c>
      <c r="E6" s="13" t="s">
        <v>133</v>
      </c>
      <c r="F6" s="13" t="s">
        <v>134</v>
      </c>
      <c r="G6" s="13" t="s">
        <v>135</v>
      </c>
      <c r="H6" s="13" t="s">
        <v>136</v>
      </c>
      <c r="I6" s="13" t="s">
        <v>137</v>
      </c>
      <c r="J6" s="13" t="s">
        <v>138</v>
      </c>
      <c r="K6" s="13" t="s">
        <v>139</v>
      </c>
      <c r="L6" s="13" t="s">
        <v>120</v>
      </c>
      <c r="M6" s="13" t="s">
        <v>140</v>
      </c>
      <c r="N6" s="30" t="s">
        <v>141</v>
      </c>
      <c r="O6" s="12" t="s">
        <v>142</v>
      </c>
      <c r="P6" s="138" t="s">
        <v>142</v>
      </c>
      <c r="Q6" s="15" t="s">
        <v>143</v>
      </c>
      <c r="R6" s="138" t="s">
        <v>143</v>
      </c>
      <c r="S6" s="15" t="s">
        <v>144</v>
      </c>
      <c r="T6" s="138" t="s">
        <v>144</v>
      </c>
      <c r="U6" s="13" t="s">
        <v>0</v>
      </c>
      <c r="V6" s="14" t="s">
        <v>119</v>
      </c>
      <c r="W6" s="195" t="s">
        <v>164</v>
      </c>
      <c r="X6" s="193" t="s">
        <v>165</v>
      </c>
      <c r="Y6" s="193" t="s">
        <v>166</v>
      </c>
      <c r="Z6" s="193" t="s">
        <v>167</v>
      </c>
      <c r="AA6" s="193" t="s">
        <v>168</v>
      </c>
      <c r="AB6" s="193" t="s">
        <v>169</v>
      </c>
      <c r="AC6" s="193" t="s">
        <v>170</v>
      </c>
      <c r="AD6" s="193" t="s">
        <v>171</v>
      </c>
      <c r="AE6" s="193" t="s">
        <v>172</v>
      </c>
      <c r="AF6" s="193" t="s">
        <v>173</v>
      </c>
      <c r="AG6" s="193" t="s">
        <v>174</v>
      </c>
      <c r="AH6" s="193" t="s">
        <v>175</v>
      </c>
      <c r="AI6" s="193" t="s">
        <v>176</v>
      </c>
      <c r="AJ6" s="193" t="s">
        <v>177</v>
      </c>
      <c r="AK6" s="193" t="s">
        <v>178</v>
      </c>
      <c r="AL6" s="193" t="s">
        <v>179</v>
      </c>
      <c r="AM6" s="193" t="s">
        <v>180</v>
      </c>
      <c r="AN6" s="193" t="s">
        <v>181</v>
      </c>
      <c r="AO6" s="193" t="s">
        <v>182</v>
      </c>
      <c r="AP6" s="193" t="s">
        <v>183</v>
      </c>
      <c r="AQ6" s="193" t="s">
        <v>184</v>
      </c>
      <c r="AR6" s="193" t="s">
        <v>185</v>
      </c>
      <c r="AS6" s="193" t="s">
        <v>186</v>
      </c>
      <c r="AT6" s="193" t="s">
        <v>187</v>
      </c>
      <c r="AU6" s="193" t="s">
        <v>188</v>
      </c>
      <c r="AV6" s="193" t="s">
        <v>189</v>
      </c>
      <c r="AW6" s="193" t="s">
        <v>190</v>
      </c>
      <c r="AX6" s="197" t="s">
        <v>191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145</v>
      </c>
      <c r="R7" s="139" t="s">
        <v>145</v>
      </c>
      <c r="S7" s="21" t="s">
        <v>146</v>
      </c>
      <c r="T7" s="139" t="s">
        <v>146</v>
      </c>
      <c r="U7" s="19" t="s">
        <v>0</v>
      </c>
      <c r="V7" s="20" t="s">
        <v>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3</v>
      </c>
      <c r="B8" s="37">
        <v>6</v>
      </c>
      <c r="C8" s="38">
        <v>0</v>
      </c>
      <c r="D8" s="39">
        <v>6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3</v>
      </c>
      <c r="P8" s="140">
        <v>50</v>
      </c>
      <c r="Q8" s="39">
        <v>2</v>
      </c>
      <c r="R8" s="140">
        <v>33.33</v>
      </c>
      <c r="S8" s="39">
        <v>1</v>
      </c>
      <c r="T8" s="140">
        <v>16.670000000000002</v>
      </c>
      <c r="U8" s="39">
        <v>23</v>
      </c>
      <c r="V8" s="41" t="s">
        <v>147</v>
      </c>
      <c r="W8" s="38">
        <v>0</v>
      </c>
      <c r="X8" s="39">
        <v>0</v>
      </c>
      <c r="Y8" s="39">
        <v>0</v>
      </c>
      <c r="Z8" s="39">
        <v>3</v>
      </c>
      <c r="AA8" s="39">
        <v>1</v>
      </c>
      <c r="AB8" s="39">
        <v>1</v>
      </c>
      <c r="AC8" s="39">
        <v>0</v>
      </c>
      <c r="AD8" s="39">
        <v>1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2</v>
      </c>
      <c r="C9" s="43">
        <v>0</v>
      </c>
      <c r="D9" s="44">
        <v>1</v>
      </c>
      <c r="E9" s="44">
        <v>0</v>
      </c>
      <c r="F9" s="44">
        <v>1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0</v>
      </c>
      <c r="P9" s="141">
        <v>0</v>
      </c>
      <c r="Q9" s="44">
        <v>0</v>
      </c>
      <c r="R9" s="141">
        <v>0</v>
      </c>
      <c r="S9" s="44">
        <v>0</v>
      </c>
      <c r="T9" s="141">
        <v>0</v>
      </c>
      <c r="U9" s="44">
        <v>18.100000000000001</v>
      </c>
      <c r="V9" s="46" t="s">
        <v>147</v>
      </c>
      <c r="W9" s="43">
        <v>0</v>
      </c>
      <c r="X9" s="44">
        <v>0</v>
      </c>
      <c r="Y9" s="44">
        <v>0</v>
      </c>
      <c r="Z9" s="44">
        <v>2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0</v>
      </c>
      <c r="C10" s="43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 t="s">
        <v>147</v>
      </c>
      <c r="V10" s="46" t="s">
        <v>147</v>
      </c>
      <c r="W10" s="43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1</v>
      </c>
      <c r="C11" s="43">
        <v>0</v>
      </c>
      <c r="D11" s="44">
        <v>0</v>
      </c>
      <c r="E11" s="44">
        <v>0</v>
      </c>
      <c r="F11" s="44">
        <v>1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1</v>
      </c>
      <c r="P11" s="141">
        <v>100</v>
      </c>
      <c r="Q11" s="44">
        <v>0</v>
      </c>
      <c r="R11" s="141">
        <v>0</v>
      </c>
      <c r="S11" s="44">
        <v>0</v>
      </c>
      <c r="T11" s="141">
        <v>0</v>
      </c>
      <c r="U11" s="44">
        <v>23.9</v>
      </c>
      <c r="V11" s="46" t="s">
        <v>147</v>
      </c>
      <c r="W11" s="43">
        <v>0</v>
      </c>
      <c r="X11" s="44">
        <v>0</v>
      </c>
      <c r="Y11" s="44">
        <v>0</v>
      </c>
      <c r="Z11" s="44">
        <v>0</v>
      </c>
      <c r="AA11" s="44">
        <v>1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0</v>
      </c>
      <c r="C12" s="43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 t="s">
        <v>147</v>
      </c>
      <c r="V12" s="46" t="s">
        <v>147</v>
      </c>
      <c r="W12" s="43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1</v>
      </c>
      <c r="C13" s="43">
        <v>0</v>
      </c>
      <c r="D13" s="44">
        <v>1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0</v>
      </c>
      <c r="P13" s="141">
        <v>0</v>
      </c>
      <c r="Q13" s="44">
        <v>0</v>
      </c>
      <c r="R13" s="141">
        <v>0</v>
      </c>
      <c r="S13" s="44">
        <v>0</v>
      </c>
      <c r="T13" s="141">
        <v>0</v>
      </c>
      <c r="U13" s="44">
        <v>9.1999999999999993</v>
      </c>
      <c r="V13" s="46" t="s">
        <v>147</v>
      </c>
      <c r="W13" s="43">
        <v>0</v>
      </c>
      <c r="X13" s="44">
        <v>1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9</v>
      </c>
      <c r="C14" s="43">
        <v>0</v>
      </c>
      <c r="D14" s="44">
        <v>9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3</v>
      </c>
      <c r="P14" s="141">
        <v>33.33</v>
      </c>
      <c r="Q14" s="44">
        <v>0</v>
      </c>
      <c r="R14" s="141">
        <v>0</v>
      </c>
      <c r="S14" s="44">
        <v>0</v>
      </c>
      <c r="T14" s="141">
        <v>0</v>
      </c>
      <c r="U14" s="44">
        <v>18.3</v>
      </c>
      <c r="V14" s="46" t="s">
        <v>147</v>
      </c>
      <c r="W14" s="43">
        <v>0</v>
      </c>
      <c r="X14" s="44">
        <v>0</v>
      </c>
      <c r="Y14" s="44">
        <v>0</v>
      </c>
      <c r="Z14" s="44">
        <v>6</v>
      </c>
      <c r="AA14" s="44">
        <v>3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40</v>
      </c>
      <c r="C15" s="43">
        <v>0</v>
      </c>
      <c r="D15" s="44">
        <v>37</v>
      </c>
      <c r="E15" s="44">
        <v>0</v>
      </c>
      <c r="F15" s="44">
        <v>3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18</v>
      </c>
      <c r="P15" s="141">
        <v>45</v>
      </c>
      <c r="Q15" s="44">
        <v>3</v>
      </c>
      <c r="R15" s="141">
        <v>7.5</v>
      </c>
      <c r="S15" s="44">
        <v>0</v>
      </c>
      <c r="T15" s="141">
        <v>0</v>
      </c>
      <c r="U15" s="44">
        <v>18.399999999999999</v>
      </c>
      <c r="V15" s="46">
        <v>22.4</v>
      </c>
      <c r="W15" s="43">
        <v>0</v>
      </c>
      <c r="X15" s="44">
        <v>3</v>
      </c>
      <c r="Y15" s="44">
        <v>4</v>
      </c>
      <c r="Z15" s="44">
        <v>15</v>
      </c>
      <c r="AA15" s="44">
        <v>17</v>
      </c>
      <c r="AB15" s="44">
        <v>1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74</v>
      </c>
      <c r="C16" s="43">
        <v>3</v>
      </c>
      <c r="D16" s="44">
        <v>63</v>
      </c>
      <c r="E16" s="44">
        <v>0</v>
      </c>
      <c r="F16" s="44">
        <v>4</v>
      </c>
      <c r="G16" s="44">
        <v>4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13</v>
      </c>
      <c r="P16" s="141">
        <v>17.57</v>
      </c>
      <c r="Q16" s="44">
        <v>3</v>
      </c>
      <c r="R16" s="141">
        <v>4.0540000000000003</v>
      </c>
      <c r="S16" s="44">
        <v>0</v>
      </c>
      <c r="T16" s="141">
        <v>0</v>
      </c>
      <c r="U16" s="44">
        <v>17.100000000000001</v>
      </c>
      <c r="V16" s="46">
        <v>20.6</v>
      </c>
      <c r="W16" s="43">
        <v>2</v>
      </c>
      <c r="X16" s="44">
        <v>3</v>
      </c>
      <c r="Y16" s="44">
        <v>11</v>
      </c>
      <c r="Z16" s="44">
        <v>45</v>
      </c>
      <c r="AA16" s="44">
        <v>11</v>
      </c>
      <c r="AB16" s="44">
        <v>2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60</v>
      </c>
      <c r="C17" s="43">
        <v>0</v>
      </c>
      <c r="D17" s="44">
        <v>57</v>
      </c>
      <c r="E17" s="44">
        <v>0</v>
      </c>
      <c r="F17" s="44">
        <v>3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22</v>
      </c>
      <c r="P17" s="141">
        <v>36.67</v>
      </c>
      <c r="Q17" s="44">
        <v>4</v>
      </c>
      <c r="R17" s="141">
        <v>6.6669999999999998</v>
      </c>
      <c r="S17" s="44">
        <v>0</v>
      </c>
      <c r="T17" s="141">
        <v>0</v>
      </c>
      <c r="U17" s="44">
        <v>17.600000000000001</v>
      </c>
      <c r="V17" s="46">
        <v>22.3</v>
      </c>
      <c r="W17" s="43">
        <v>0</v>
      </c>
      <c r="X17" s="44">
        <v>3</v>
      </c>
      <c r="Y17" s="44">
        <v>14</v>
      </c>
      <c r="Z17" s="44">
        <v>21</v>
      </c>
      <c r="AA17" s="44">
        <v>22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37</v>
      </c>
      <c r="C18" s="43">
        <v>2</v>
      </c>
      <c r="D18" s="44">
        <v>32</v>
      </c>
      <c r="E18" s="44">
        <v>0</v>
      </c>
      <c r="F18" s="44">
        <v>3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8</v>
      </c>
      <c r="P18" s="141">
        <v>21.62</v>
      </c>
      <c r="Q18" s="44">
        <v>0</v>
      </c>
      <c r="R18" s="141">
        <v>0</v>
      </c>
      <c r="S18" s="44">
        <v>0</v>
      </c>
      <c r="T18" s="141">
        <v>0</v>
      </c>
      <c r="U18" s="44">
        <v>14.5</v>
      </c>
      <c r="V18" s="46">
        <v>21.1</v>
      </c>
      <c r="W18" s="43">
        <v>5</v>
      </c>
      <c r="X18" s="44">
        <v>5</v>
      </c>
      <c r="Y18" s="44">
        <v>5</v>
      </c>
      <c r="Z18" s="44">
        <v>14</v>
      </c>
      <c r="AA18" s="44">
        <v>8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52</v>
      </c>
      <c r="C19" s="43">
        <v>0</v>
      </c>
      <c r="D19" s="44">
        <v>47</v>
      </c>
      <c r="E19" s="44">
        <v>0</v>
      </c>
      <c r="F19" s="44">
        <v>3</v>
      </c>
      <c r="G19" s="44">
        <v>2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8</v>
      </c>
      <c r="P19" s="141">
        <v>15.38</v>
      </c>
      <c r="Q19" s="44">
        <v>2</v>
      </c>
      <c r="R19" s="141">
        <v>3.8460000000000001</v>
      </c>
      <c r="S19" s="44">
        <v>0</v>
      </c>
      <c r="T19" s="141">
        <v>0</v>
      </c>
      <c r="U19" s="44">
        <v>16.600000000000001</v>
      </c>
      <c r="V19" s="46">
        <v>20.100000000000001</v>
      </c>
      <c r="W19" s="43">
        <v>0</v>
      </c>
      <c r="X19" s="44">
        <v>3</v>
      </c>
      <c r="Y19" s="44">
        <v>13</v>
      </c>
      <c r="Z19" s="44">
        <v>28</v>
      </c>
      <c r="AA19" s="44">
        <v>7</v>
      </c>
      <c r="AB19" s="44">
        <v>1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61</v>
      </c>
      <c r="C20" s="43">
        <v>3</v>
      </c>
      <c r="D20" s="44">
        <v>55</v>
      </c>
      <c r="E20" s="44">
        <v>0</v>
      </c>
      <c r="F20" s="44">
        <v>3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20</v>
      </c>
      <c r="P20" s="141">
        <v>32.79</v>
      </c>
      <c r="Q20" s="44">
        <v>3</v>
      </c>
      <c r="R20" s="141">
        <v>4.9180000000000001</v>
      </c>
      <c r="S20" s="44">
        <v>0</v>
      </c>
      <c r="T20" s="141">
        <v>0</v>
      </c>
      <c r="U20" s="44">
        <v>16.8</v>
      </c>
      <c r="V20" s="46">
        <v>21.7</v>
      </c>
      <c r="W20" s="43">
        <v>2</v>
      </c>
      <c r="X20" s="44">
        <v>6</v>
      </c>
      <c r="Y20" s="44">
        <v>11</v>
      </c>
      <c r="Z20" s="44">
        <v>22</v>
      </c>
      <c r="AA20" s="44">
        <v>18</v>
      </c>
      <c r="AB20" s="44">
        <v>2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61</v>
      </c>
      <c r="C21" s="43">
        <v>1</v>
      </c>
      <c r="D21" s="44">
        <v>56</v>
      </c>
      <c r="E21" s="44">
        <v>0</v>
      </c>
      <c r="F21" s="44">
        <v>4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18</v>
      </c>
      <c r="P21" s="141">
        <v>29.51</v>
      </c>
      <c r="Q21" s="44">
        <v>3</v>
      </c>
      <c r="R21" s="141">
        <v>4.9180000000000001</v>
      </c>
      <c r="S21" s="44">
        <v>0</v>
      </c>
      <c r="T21" s="141">
        <v>0</v>
      </c>
      <c r="U21" s="44">
        <v>17.600000000000001</v>
      </c>
      <c r="V21" s="46">
        <v>21.7</v>
      </c>
      <c r="W21" s="43">
        <v>0</v>
      </c>
      <c r="X21" s="44">
        <v>2</v>
      </c>
      <c r="Y21" s="44">
        <v>18</v>
      </c>
      <c r="Z21" s="44">
        <v>23</v>
      </c>
      <c r="AA21" s="44">
        <v>17</v>
      </c>
      <c r="AB21" s="44">
        <v>1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85</v>
      </c>
      <c r="C22" s="43">
        <v>2</v>
      </c>
      <c r="D22" s="44">
        <v>75</v>
      </c>
      <c r="E22" s="44">
        <v>0</v>
      </c>
      <c r="F22" s="44">
        <v>7</v>
      </c>
      <c r="G22" s="44">
        <v>1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26</v>
      </c>
      <c r="P22" s="141">
        <v>30.59</v>
      </c>
      <c r="Q22" s="44">
        <v>2</v>
      </c>
      <c r="R22" s="141">
        <v>2.3530000000000002</v>
      </c>
      <c r="S22" s="44">
        <v>1</v>
      </c>
      <c r="T22" s="141">
        <v>1.1759999999999999</v>
      </c>
      <c r="U22" s="44">
        <v>18</v>
      </c>
      <c r="V22" s="46">
        <v>21.3</v>
      </c>
      <c r="W22" s="43">
        <v>2</v>
      </c>
      <c r="X22" s="44">
        <v>2</v>
      </c>
      <c r="Y22" s="44">
        <v>15</v>
      </c>
      <c r="Z22" s="44">
        <v>40</v>
      </c>
      <c r="AA22" s="44">
        <v>24</v>
      </c>
      <c r="AB22" s="44">
        <v>1</v>
      </c>
      <c r="AC22" s="44">
        <v>0</v>
      </c>
      <c r="AD22" s="44">
        <v>1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73</v>
      </c>
      <c r="C23" s="43">
        <v>1</v>
      </c>
      <c r="D23" s="44">
        <v>66</v>
      </c>
      <c r="E23" s="44">
        <v>0</v>
      </c>
      <c r="F23" s="44">
        <v>4</v>
      </c>
      <c r="G23" s="44">
        <v>2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25</v>
      </c>
      <c r="P23" s="141">
        <v>34.25</v>
      </c>
      <c r="Q23" s="44">
        <v>4</v>
      </c>
      <c r="R23" s="141">
        <v>5.4790000000000001</v>
      </c>
      <c r="S23" s="44">
        <v>0</v>
      </c>
      <c r="T23" s="141">
        <v>0</v>
      </c>
      <c r="U23" s="44">
        <v>18.100000000000001</v>
      </c>
      <c r="V23" s="46">
        <v>22.9</v>
      </c>
      <c r="W23" s="43">
        <v>0</v>
      </c>
      <c r="X23" s="44">
        <v>2</v>
      </c>
      <c r="Y23" s="44">
        <v>18</v>
      </c>
      <c r="Z23" s="44">
        <v>28</v>
      </c>
      <c r="AA23" s="44">
        <v>22</v>
      </c>
      <c r="AB23" s="44">
        <v>3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77</v>
      </c>
      <c r="C24" s="43">
        <v>4</v>
      </c>
      <c r="D24" s="44">
        <v>68</v>
      </c>
      <c r="E24" s="44">
        <v>0</v>
      </c>
      <c r="F24" s="44">
        <v>4</v>
      </c>
      <c r="G24" s="44">
        <v>1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28</v>
      </c>
      <c r="P24" s="141">
        <v>36.36</v>
      </c>
      <c r="Q24" s="44">
        <v>8</v>
      </c>
      <c r="R24" s="141">
        <v>10.39</v>
      </c>
      <c r="S24" s="44">
        <v>0</v>
      </c>
      <c r="T24" s="141">
        <v>0</v>
      </c>
      <c r="U24" s="44">
        <v>18.2</v>
      </c>
      <c r="V24" s="46">
        <v>23.6</v>
      </c>
      <c r="W24" s="43">
        <v>0</v>
      </c>
      <c r="X24" s="44">
        <v>3</v>
      </c>
      <c r="Y24" s="44">
        <v>17</v>
      </c>
      <c r="Z24" s="44">
        <v>29</v>
      </c>
      <c r="AA24" s="44">
        <v>22</v>
      </c>
      <c r="AB24" s="44">
        <v>5</v>
      </c>
      <c r="AC24" s="44">
        <v>1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105</v>
      </c>
      <c r="C25" s="43">
        <v>1</v>
      </c>
      <c r="D25" s="44">
        <v>99</v>
      </c>
      <c r="E25" s="44">
        <v>1</v>
      </c>
      <c r="F25" s="44">
        <v>1</v>
      </c>
      <c r="G25" s="44">
        <v>3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37</v>
      </c>
      <c r="P25" s="141">
        <v>35.24</v>
      </c>
      <c r="Q25" s="44">
        <v>12</v>
      </c>
      <c r="R25" s="141">
        <v>11.43</v>
      </c>
      <c r="S25" s="44">
        <v>0</v>
      </c>
      <c r="T25" s="141">
        <v>0</v>
      </c>
      <c r="U25" s="44">
        <v>17.5</v>
      </c>
      <c r="V25" s="46">
        <v>22.9</v>
      </c>
      <c r="W25" s="43">
        <v>6</v>
      </c>
      <c r="X25" s="44">
        <v>9</v>
      </c>
      <c r="Y25" s="44">
        <v>6</v>
      </c>
      <c r="Z25" s="44">
        <v>47</v>
      </c>
      <c r="AA25" s="44">
        <v>28</v>
      </c>
      <c r="AB25" s="44">
        <v>9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83</v>
      </c>
      <c r="C26" s="43">
        <v>0</v>
      </c>
      <c r="D26" s="44">
        <v>77</v>
      </c>
      <c r="E26" s="44">
        <v>0</v>
      </c>
      <c r="F26" s="44">
        <v>1</v>
      </c>
      <c r="G26" s="44">
        <v>5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42</v>
      </c>
      <c r="P26" s="141">
        <v>50.6</v>
      </c>
      <c r="Q26" s="44">
        <v>10</v>
      </c>
      <c r="R26" s="141">
        <v>12.05</v>
      </c>
      <c r="S26" s="44">
        <v>0</v>
      </c>
      <c r="T26" s="141">
        <v>0</v>
      </c>
      <c r="U26" s="44">
        <v>19.8</v>
      </c>
      <c r="V26" s="46">
        <v>23.8</v>
      </c>
      <c r="W26" s="43">
        <v>0</v>
      </c>
      <c r="X26" s="44">
        <v>2</v>
      </c>
      <c r="Y26" s="44">
        <v>6</v>
      </c>
      <c r="Z26" s="44">
        <v>33</v>
      </c>
      <c r="AA26" s="44">
        <v>37</v>
      </c>
      <c r="AB26" s="44">
        <v>4</v>
      </c>
      <c r="AC26" s="44">
        <v>1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28</v>
      </c>
      <c r="C27" s="43">
        <v>0</v>
      </c>
      <c r="D27" s="44">
        <v>28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17</v>
      </c>
      <c r="P27" s="141">
        <v>60.71</v>
      </c>
      <c r="Q27" s="44">
        <v>3</v>
      </c>
      <c r="R27" s="141">
        <v>10.71</v>
      </c>
      <c r="S27" s="44">
        <v>0</v>
      </c>
      <c r="T27" s="141">
        <v>0</v>
      </c>
      <c r="U27" s="44">
        <v>20.399999999999999</v>
      </c>
      <c r="V27" s="46">
        <v>23.6</v>
      </c>
      <c r="W27" s="43">
        <v>0</v>
      </c>
      <c r="X27" s="44">
        <v>0</v>
      </c>
      <c r="Y27" s="44">
        <v>0</v>
      </c>
      <c r="Z27" s="44">
        <v>11</v>
      </c>
      <c r="AA27" s="44">
        <v>16</v>
      </c>
      <c r="AB27" s="44">
        <v>1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23</v>
      </c>
      <c r="C28" s="43">
        <v>1</v>
      </c>
      <c r="D28" s="44">
        <v>21</v>
      </c>
      <c r="E28" s="44">
        <v>0</v>
      </c>
      <c r="F28" s="44">
        <v>1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8</v>
      </c>
      <c r="P28" s="141">
        <v>34.78</v>
      </c>
      <c r="Q28" s="44">
        <v>2</v>
      </c>
      <c r="R28" s="141">
        <v>8.6959999999999997</v>
      </c>
      <c r="S28" s="44">
        <v>0</v>
      </c>
      <c r="T28" s="141">
        <v>0</v>
      </c>
      <c r="U28" s="44">
        <v>19.100000000000001</v>
      </c>
      <c r="V28" s="46">
        <v>23.7</v>
      </c>
      <c r="W28" s="43">
        <v>0</v>
      </c>
      <c r="X28" s="44">
        <v>0</v>
      </c>
      <c r="Y28" s="44">
        <v>5</v>
      </c>
      <c r="Z28" s="44">
        <v>10</v>
      </c>
      <c r="AA28" s="44">
        <v>8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19</v>
      </c>
      <c r="C29" s="43">
        <v>1</v>
      </c>
      <c r="D29" s="44">
        <v>18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9</v>
      </c>
      <c r="P29" s="141">
        <v>47.37</v>
      </c>
      <c r="Q29" s="44">
        <v>4</v>
      </c>
      <c r="R29" s="141">
        <v>21.05</v>
      </c>
      <c r="S29" s="44">
        <v>0</v>
      </c>
      <c r="T29" s="141">
        <v>0</v>
      </c>
      <c r="U29" s="44">
        <v>19.600000000000001</v>
      </c>
      <c r="V29" s="46">
        <v>25.4</v>
      </c>
      <c r="W29" s="43">
        <v>0</v>
      </c>
      <c r="X29" s="44">
        <v>1</v>
      </c>
      <c r="Y29" s="44">
        <v>2</v>
      </c>
      <c r="Z29" s="44">
        <v>7</v>
      </c>
      <c r="AA29" s="44">
        <v>6</v>
      </c>
      <c r="AB29" s="44">
        <v>3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11</v>
      </c>
      <c r="C30" s="43">
        <v>0</v>
      </c>
      <c r="D30" s="44">
        <v>11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2</v>
      </c>
      <c r="P30" s="141">
        <v>18.18</v>
      </c>
      <c r="Q30" s="44">
        <v>0</v>
      </c>
      <c r="R30" s="141">
        <v>0</v>
      </c>
      <c r="S30" s="44">
        <v>0</v>
      </c>
      <c r="T30" s="141">
        <v>0</v>
      </c>
      <c r="U30" s="44">
        <v>19</v>
      </c>
      <c r="V30" s="46">
        <v>21.1</v>
      </c>
      <c r="W30" s="43">
        <v>0</v>
      </c>
      <c r="X30" s="44">
        <v>0</v>
      </c>
      <c r="Y30" s="44">
        <v>0</v>
      </c>
      <c r="Z30" s="44">
        <v>9</v>
      </c>
      <c r="AA30" s="44">
        <v>2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6</v>
      </c>
      <c r="C31" s="47">
        <v>0</v>
      </c>
      <c r="D31" s="48">
        <v>6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5</v>
      </c>
      <c r="P31" s="142">
        <v>83.33</v>
      </c>
      <c r="Q31" s="84">
        <v>2</v>
      </c>
      <c r="R31" s="142">
        <v>33.33</v>
      </c>
      <c r="S31" s="84">
        <v>0</v>
      </c>
      <c r="T31" s="142">
        <v>0</v>
      </c>
      <c r="U31" s="84">
        <v>22.5</v>
      </c>
      <c r="V31" s="85" t="s">
        <v>147</v>
      </c>
      <c r="W31" s="47">
        <v>0</v>
      </c>
      <c r="X31" s="48">
        <v>0</v>
      </c>
      <c r="Y31" s="48">
        <v>0</v>
      </c>
      <c r="Z31" s="48">
        <v>1</v>
      </c>
      <c r="AA31" s="48">
        <v>4</v>
      </c>
      <c r="AB31" s="48">
        <v>1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148</v>
      </c>
      <c r="B32" s="52">
        <v>808</v>
      </c>
      <c r="C32" s="53">
        <v>17</v>
      </c>
      <c r="D32" s="54">
        <v>732</v>
      </c>
      <c r="E32" s="54">
        <v>1</v>
      </c>
      <c r="F32" s="54">
        <v>40</v>
      </c>
      <c r="G32" s="54">
        <v>18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265</v>
      </c>
      <c r="P32" s="126">
        <v>32.799999999999997</v>
      </c>
      <c r="Q32" s="54">
        <v>54</v>
      </c>
      <c r="R32" s="126">
        <v>6.6829999999999998</v>
      </c>
      <c r="S32" s="54">
        <v>1</v>
      </c>
      <c r="T32" s="126">
        <v>0.124</v>
      </c>
      <c r="U32" s="54">
        <v>17.7</v>
      </c>
      <c r="V32" s="86">
        <v>22.3</v>
      </c>
      <c r="W32" s="59">
        <v>17</v>
      </c>
      <c r="X32" s="60">
        <v>43</v>
      </c>
      <c r="Y32" s="60">
        <v>138</v>
      </c>
      <c r="Z32" s="60">
        <v>345</v>
      </c>
      <c r="AA32" s="60">
        <v>233</v>
      </c>
      <c r="AB32" s="60">
        <v>29</v>
      </c>
      <c r="AC32" s="60">
        <v>2</v>
      </c>
      <c r="AD32" s="60">
        <v>1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149</v>
      </c>
      <c r="B33" s="64">
        <v>887</v>
      </c>
      <c r="C33" s="56">
        <v>19</v>
      </c>
      <c r="D33" s="57">
        <v>808</v>
      </c>
      <c r="E33" s="57">
        <v>1</v>
      </c>
      <c r="F33" s="57">
        <v>41</v>
      </c>
      <c r="G33" s="57">
        <v>18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302</v>
      </c>
      <c r="P33" s="127">
        <v>34.049999999999997</v>
      </c>
      <c r="Q33" s="57">
        <v>63</v>
      </c>
      <c r="R33" s="127">
        <v>7.1029999999999998</v>
      </c>
      <c r="S33" s="57">
        <v>1</v>
      </c>
      <c r="T33" s="127">
        <v>0.113</v>
      </c>
      <c r="U33" s="57">
        <v>17.899999999999999</v>
      </c>
      <c r="V33" s="58">
        <v>22.5</v>
      </c>
      <c r="W33" s="66">
        <v>17</v>
      </c>
      <c r="X33" s="67">
        <v>44</v>
      </c>
      <c r="Y33" s="67">
        <v>145</v>
      </c>
      <c r="Z33" s="67">
        <v>379</v>
      </c>
      <c r="AA33" s="67">
        <v>266</v>
      </c>
      <c r="AB33" s="67">
        <v>33</v>
      </c>
      <c r="AC33" s="67">
        <v>2</v>
      </c>
      <c r="AD33" s="67">
        <v>1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150</v>
      </c>
      <c r="B34" s="64">
        <v>904</v>
      </c>
      <c r="C34" s="56">
        <v>19</v>
      </c>
      <c r="D34" s="57">
        <v>825</v>
      </c>
      <c r="E34" s="57">
        <v>1</v>
      </c>
      <c r="F34" s="57">
        <v>41</v>
      </c>
      <c r="G34" s="57">
        <v>18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309</v>
      </c>
      <c r="P34" s="127">
        <v>34.18</v>
      </c>
      <c r="Q34" s="57">
        <v>65</v>
      </c>
      <c r="R34" s="127">
        <v>7.19</v>
      </c>
      <c r="S34" s="57">
        <v>1</v>
      </c>
      <c r="T34" s="127">
        <v>0.111</v>
      </c>
      <c r="U34" s="57">
        <v>17.899999999999999</v>
      </c>
      <c r="V34" s="58">
        <v>22.5</v>
      </c>
      <c r="W34" s="66">
        <v>17</v>
      </c>
      <c r="X34" s="67">
        <v>44</v>
      </c>
      <c r="Y34" s="67">
        <v>145</v>
      </c>
      <c r="Z34" s="67">
        <v>389</v>
      </c>
      <c r="AA34" s="67">
        <v>272</v>
      </c>
      <c r="AB34" s="67">
        <v>34</v>
      </c>
      <c r="AC34" s="67">
        <v>2</v>
      </c>
      <c r="AD34" s="67">
        <v>1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151</v>
      </c>
      <c r="B35" s="70">
        <v>914</v>
      </c>
      <c r="C35" s="71">
        <v>19</v>
      </c>
      <c r="D35" s="72">
        <v>833</v>
      </c>
      <c r="E35" s="72">
        <v>1</v>
      </c>
      <c r="F35" s="72">
        <v>43</v>
      </c>
      <c r="G35" s="72">
        <v>18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313</v>
      </c>
      <c r="P35" s="128">
        <v>34.25</v>
      </c>
      <c r="Q35" s="72">
        <v>67</v>
      </c>
      <c r="R35" s="128">
        <v>7.33</v>
      </c>
      <c r="S35" s="72">
        <v>2</v>
      </c>
      <c r="T35" s="128">
        <v>0.219</v>
      </c>
      <c r="U35" s="72">
        <v>17.899999999999999</v>
      </c>
      <c r="V35" s="74">
        <v>22.5</v>
      </c>
      <c r="W35" s="75">
        <v>17</v>
      </c>
      <c r="X35" s="76">
        <v>45</v>
      </c>
      <c r="Y35" s="76">
        <v>145</v>
      </c>
      <c r="Z35" s="76">
        <v>394</v>
      </c>
      <c r="AA35" s="76">
        <v>274</v>
      </c>
      <c r="AB35" s="76">
        <v>35</v>
      </c>
      <c r="AC35" s="76">
        <v>2</v>
      </c>
      <c r="AD35" s="76">
        <v>2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152</v>
      </c>
      <c r="P36" s="136"/>
      <c r="R36" s="136"/>
      <c r="T36" s="136"/>
      <c r="W36" s="36" t="s">
        <v>152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124</v>
      </c>
      <c r="P37" s="137" t="s">
        <v>125</v>
      </c>
      <c r="Q37" s="7" t="s">
        <v>126</v>
      </c>
      <c r="R37" s="137" t="s">
        <v>127</v>
      </c>
      <c r="S37" s="7" t="s">
        <v>128</v>
      </c>
      <c r="T37" s="137" t="s">
        <v>129</v>
      </c>
      <c r="U37" s="8" t="s">
        <v>130</v>
      </c>
      <c r="V37" s="9" t="s">
        <v>131</v>
      </c>
      <c r="W37" s="33" t="s">
        <v>163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118</v>
      </c>
      <c r="D38" s="13" t="s">
        <v>132</v>
      </c>
      <c r="E38" s="13" t="s">
        <v>133</v>
      </c>
      <c r="F38" s="13" t="s">
        <v>134</v>
      </c>
      <c r="G38" s="13" t="s">
        <v>135</v>
      </c>
      <c r="H38" s="13" t="s">
        <v>136</v>
      </c>
      <c r="I38" s="13" t="s">
        <v>137</v>
      </c>
      <c r="J38" s="13" t="s">
        <v>138</v>
      </c>
      <c r="K38" s="13" t="s">
        <v>139</v>
      </c>
      <c r="L38" s="13" t="s">
        <v>120</v>
      </c>
      <c r="M38" s="13" t="s">
        <v>140</v>
      </c>
      <c r="N38" s="30" t="s">
        <v>141</v>
      </c>
      <c r="O38" s="12" t="s">
        <v>142</v>
      </c>
      <c r="P38" s="138" t="s">
        <v>142</v>
      </c>
      <c r="Q38" s="15" t="s">
        <v>143</v>
      </c>
      <c r="R38" s="138" t="s">
        <v>143</v>
      </c>
      <c r="S38" s="15" t="s">
        <v>144</v>
      </c>
      <c r="T38" s="138" t="s">
        <v>144</v>
      </c>
      <c r="U38" s="13" t="s">
        <v>0</v>
      </c>
      <c r="V38" s="14" t="s">
        <v>119</v>
      </c>
      <c r="W38" s="195" t="s">
        <v>164</v>
      </c>
      <c r="X38" s="193" t="s">
        <v>165</v>
      </c>
      <c r="Y38" s="193" t="s">
        <v>166</v>
      </c>
      <c r="Z38" s="193" t="s">
        <v>167</v>
      </c>
      <c r="AA38" s="193" t="s">
        <v>168</v>
      </c>
      <c r="AB38" s="193" t="s">
        <v>169</v>
      </c>
      <c r="AC38" s="193" t="s">
        <v>170</v>
      </c>
      <c r="AD38" s="193" t="s">
        <v>171</v>
      </c>
      <c r="AE38" s="193" t="s">
        <v>172</v>
      </c>
      <c r="AF38" s="193" t="s">
        <v>173</v>
      </c>
      <c r="AG38" s="193" t="s">
        <v>174</v>
      </c>
      <c r="AH38" s="193" t="s">
        <v>175</v>
      </c>
      <c r="AI38" s="193" t="s">
        <v>176</v>
      </c>
      <c r="AJ38" s="193" t="s">
        <v>177</v>
      </c>
      <c r="AK38" s="193" t="s">
        <v>178</v>
      </c>
      <c r="AL38" s="193" t="s">
        <v>179</v>
      </c>
      <c r="AM38" s="193" t="s">
        <v>180</v>
      </c>
      <c r="AN38" s="193" t="s">
        <v>181</v>
      </c>
      <c r="AO38" s="193" t="s">
        <v>182</v>
      </c>
      <c r="AP38" s="193" t="s">
        <v>183</v>
      </c>
      <c r="AQ38" s="193" t="s">
        <v>184</v>
      </c>
      <c r="AR38" s="193" t="s">
        <v>185</v>
      </c>
      <c r="AS38" s="193" t="s">
        <v>186</v>
      </c>
      <c r="AT38" s="193" t="s">
        <v>187</v>
      </c>
      <c r="AU38" s="193" t="s">
        <v>188</v>
      </c>
      <c r="AV38" s="193" t="s">
        <v>189</v>
      </c>
      <c r="AW38" s="193" t="s">
        <v>190</v>
      </c>
      <c r="AX38" s="197" t="s">
        <v>191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145</v>
      </c>
      <c r="R39" s="139" t="s">
        <v>145</v>
      </c>
      <c r="S39" s="21" t="s">
        <v>146</v>
      </c>
      <c r="T39" s="139" t="s">
        <v>146</v>
      </c>
      <c r="U39" s="19" t="s">
        <v>0</v>
      </c>
      <c r="V39" s="20" t="s">
        <v>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3</v>
      </c>
      <c r="B40" s="37">
        <v>3</v>
      </c>
      <c r="C40" s="38">
        <v>0</v>
      </c>
      <c r="D40" s="39">
        <v>3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2</v>
      </c>
      <c r="P40" s="143">
        <v>66.67</v>
      </c>
      <c r="Q40" s="39">
        <v>1</v>
      </c>
      <c r="R40" s="140">
        <v>33.33</v>
      </c>
      <c r="S40" s="132">
        <v>0</v>
      </c>
      <c r="T40" s="141">
        <v>0</v>
      </c>
      <c r="U40" s="44">
        <v>21.4</v>
      </c>
      <c r="V40" s="46" t="s">
        <v>147</v>
      </c>
      <c r="W40" s="38">
        <v>0</v>
      </c>
      <c r="X40" s="39">
        <v>0</v>
      </c>
      <c r="Y40" s="39">
        <v>0</v>
      </c>
      <c r="Z40" s="39">
        <v>1</v>
      </c>
      <c r="AA40" s="39">
        <v>1</v>
      </c>
      <c r="AB40" s="39">
        <v>1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5</v>
      </c>
      <c r="C41" s="43">
        <v>0</v>
      </c>
      <c r="D41" s="44">
        <v>5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1</v>
      </c>
      <c r="P41" s="143">
        <v>20</v>
      </c>
      <c r="Q41" s="44">
        <v>0</v>
      </c>
      <c r="R41" s="141">
        <v>0</v>
      </c>
      <c r="S41" s="132">
        <v>0</v>
      </c>
      <c r="T41" s="141">
        <v>0</v>
      </c>
      <c r="U41" s="44">
        <v>18.7</v>
      </c>
      <c r="V41" s="46" t="s">
        <v>147</v>
      </c>
      <c r="W41" s="43">
        <v>0</v>
      </c>
      <c r="X41" s="44">
        <v>0</v>
      </c>
      <c r="Y41" s="44">
        <v>0</v>
      </c>
      <c r="Z41" s="44">
        <v>4</v>
      </c>
      <c r="AA41" s="44">
        <v>1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147</v>
      </c>
      <c r="V42" s="46" t="s">
        <v>147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1</v>
      </c>
      <c r="C43" s="43">
        <v>0</v>
      </c>
      <c r="D43" s="44">
        <v>1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1</v>
      </c>
      <c r="P43" s="143">
        <v>100</v>
      </c>
      <c r="Q43" s="44">
        <v>1</v>
      </c>
      <c r="R43" s="141">
        <v>100</v>
      </c>
      <c r="S43" s="132">
        <v>0</v>
      </c>
      <c r="T43" s="141">
        <v>0</v>
      </c>
      <c r="U43" s="44">
        <v>24.2</v>
      </c>
      <c r="V43" s="46" t="s">
        <v>147</v>
      </c>
      <c r="W43" s="43">
        <v>0</v>
      </c>
      <c r="X43" s="44">
        <v>0</v>
      </c>
      <c r="Y43" s="44">
        <v>0</v>
      </c>
      <c r="Z43" s="44">
        <v>0</v>
      </c>
      <c r="AA43" s="44">
        <v>1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3</v>
      </c>
      <c r="C44" s="43">
        <v>0</v>
      </c>
      <c r="D44" s="44">
        <v>2</v>
      </c>
      <c r="E44" s="44">
        <v>0</v>
      </c>
      <c r="F44" s="44">
        <v>1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1</v>
      </c>
      <c r="P44" s="143">
        <v>33.33</v>
      </c>
      <c r="Q44" s="44">
        <v>1</v>
      </c>
      <c r="R44" s="141">
        <v>33.33</v>
      </c>
      <c r="S44" s="132">
        <v>0</v>
      </c>
      <c r="T44" s="141">
        <v>0</v>
      </c>
      <c r="U44" s="44">
        <v>19.5</v>
      </c>
      <c r="V44" s="46" t="s">
        <v>147</v>
      </c>
      <c r="W44" s="43">
        <v>0</v>
      </c>
      <c r="X44" s="44">
        <v>0</v>
      </c>
      <c r="Y44" s="44">
        <v>0</v>
      </c>
      <c r="Z44" s="44">
        <v>2</v>
      </c>
      <c r="AA44" s="44">
        <v>1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0</v>
      </c>
      <c r="C45" s="43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0</v>
      </c>
      <c r="P45" s="143">
        <v>0</v>
      </c>
      <c r="Q45" s="44">
        <v>0</v>
      </c>
      <c r="R45" s="141">
        <v>0</v>
      </c>
      <c r="S45" s="132">
        <v>0</v>
      </c>
      <c r="T45" s="141">
        <v>0</v>
      </c>
      <c r="U45" s="44" t="s">
        <v>147</v>
      </c>
      <c r="V45" s="46" t="s">
        <v>147</v>
      </c>
      <c r="W45" s="43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7</v>
      </c>
      <c r="C46" s="43">
        <v>0</v>
      </c>
      <c r="D46" s="44">
        <v>6</v>
      </c>
      <c r="E46" s="44">
        <v>0</v>
      </c>
      <c r="F46" s="44">
        <v>0</v>
      </c>
      <c r="G46" s="44">
        <v>0</v>
      </c>
      <c r="H46" s="44">
        <v>1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3</v>
      </c>
      <c r="P46" s="143">
        <v>42.86</v>
      </c>
      <c r="Q46" s="44">
        <v>0</v>
      </c>
      <c r="R46" s="141">
        <v>0</v>
      </c>
      <c r="S46" s="132">
        <v>0</v>
      </c>
      <c r="T46" s="141">
        <v>0</v>
      </c>
      <c r="U46" s="44">
        <v>18.7</v>
      </c>
      <c r="V46" s="46" t="s">
        <v>147</v>
      </c>
      <c r="W46" s="43">
        <v>0</v>
      </c>
      <c r="X46" s="44">
        <v>0</v>
      </c>
      <c r="Y46" s="44">
        <v>1</v>
      </c>
      <c r="Z46" s="44">
        <v>3</v>
      </c>
      <c r="AA46" s="44">
        <v>3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33</v>
      </c>
      <c r="C47" s="43">
        <v>2</v>
      </c>
      <c r="D47" s="44">
        <v>28</v>
      </c>
      <c r="E47" s="44">
        <v>1</v>
      </c>
      <c r="F47" s="44">
        <v>0</v>
      </c>
      <c r="G47" s="44">
        <v>2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11</v>
      </c>
      <c r="P47" s="143">
        <v>33.33</v>
      </c>
      <c r="Q47" s="44">
        <v>2</v>
      </c>
      <c r="R47" s="141">
        <v>6.0609999999999999</v>
      </c>
      <c r="S47" s="132">
        <v>0</v>
      </c>
      <c r="T47" s="141">
        <v>0</v>
      </c>
      <c r="U47" s="44">
        <v>18.3</v>
      </c>
      <c r="V47" s="46">
        <v>21.7</v>
      </c>
      <c r="W47" s="43">
        <v>0</v>
      </c>
      <c r="X47" s="44">
        <v>1</v>
      </c>
      <c r="Y47" s="44">
        <v>3</v>
      </c>
      <c r="Z47" s="44">
        <v>18</v>
      </c>
      <c r="AA47" s="44">
        <v>9</v>
      </c>
      <c r="AB47" s="44">
        <v>2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61</v>
      </c>
      <c r="C48" s="43">
        <v>1</v>
      </c>
      <c r="D48" s="44">
        <v>57</v>
      </c>
      <c r="E48" s="44">
        <v>0</v>
      </c>
      <c r="F48" s="44">
        <v>2</v>
      </c>
      <c r="G48" s="44">
        <v>1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17</v>
      </c>
      <c r="P48" s="143">
        <v>27.87</v>
      </c>
      <c r="Q48" s="44">
        <v>4</v>
      </c>
      <c r="R48" s="141">
        <v>6.5570000000000004</v>
      </c>
      <c r="S48" s="132">
        <v>0</v>
      </c>
      <c r="T48" s="141">
        <v>0</v>
      </c>
      <c r="U48" s="44">
        <v>18.2</v>
      </c>
      <c r="V48" s="46">
        <v>21.7</v>
      </c>
      <c r="W48" s="43">
        <v>0</v>
      </c>
      <c r="X48" s="44">
        <v>0</v>
      </c>
      <c r="Y48" s="44">
        <v>11</v>
      </c>
      <c r="Z48" s="44">
        <v>33</v>
      </c>
      <c r="AA48" s="44">
        <v>15</v>
      </c>
      <c r="AB48" s="44">
        <v>2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72</v>
      </c>
      <c r="C49" s="43">
        <v>3</v>
      </c>
      <c r="D49" s="44">
        <v>67</v>
      </c>
      <c r="E49" s="44">
        <v>0</v>
      </c>
      <c r="F49" s="44">
        <v>0</v>
      </c>
      <c r="G49" s="44">
        <v>2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35</v>
      </c>
      <c r="P49" s="143">
        <v>48.61</v>
      </c>
      <c r="Q49" s="44">
        <v>7</v>
      </c>
      <c r="R49" s="141">
        <v>9.7219999999999995</v>
      </c>
      <c r="S49" s="132">
        <v>0</v>
      </c>
      <c r="T49" s="141">
        <v>0</v>
      </c>
      <c r="U49" s="44">
        <v>18.600000000000001</v>
      </c>
      <c r="V49" s="46">
        <v>23</v>
      </c>
      <c r="W49" s="43">
        <v>1</v>
      </c>
      <c r="X49" s="44">
        <v>5</v>
      </c>
      <c r="Y49" s="44">
        <v>12</v>
      </c>
      <c r="Z49" s="44">
        <v>19</v>
      </c>
      <c r="AA49" s="44">
        <v>31</v>
      </c>
      <c r="AB49" s="44">
        <v>4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69</v>
      </c>
      <c r="C50" s="43">
        <v>0</v>
      </c>
      <c r="D50" s="44">
        <v>66</v>
      </c>
      <c r="E50" s="44">
        <v>0</v>
      </c>
      <c r="F50" s="44">
        <v>1</v>
      </c>
      <c r="G50" s="44">
        <v>2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18</v>
      </c>
      <c r="P50" s="143">
        <v>26.09</v>
      </c>
      <c r="Q50" s="44">
        <v>2</v>
      </c>
      <c r="R50" s="141">
        <v>2.899</v>
      </c>
      <c r="S50" s="132">
        <v>0</v>
      </c>
      <c r="T50" s="141">
        <v>0</v>
      </c>
      <c r="U50" s="44">
        <v>16.600000000000001</v>
      </c>
      <c r="V50" s="46">
        <v>22.8</v>
      </c>
      <c r="W50" s="43">
        <v>2</v>
      </c>
      <c r="X50" s="44">
        <v>8</v>
      </c>
      <c r="Y50" s="44">
        <v>10</v>
      </c>
      <c r="Z50" s="44">
        <v>31</v>
      </c>
      <c r="AA50" s="44">
        <v>17</v>
      </c>
      <c r="AB50" s="44">
        <v>1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76</v>
      </c>
      <c r="C51" s="43">
        <v>1</v>
      </c>
      <c r="D51" s="44">
        <v>69</v>
      </c>
      <c r="E51" s="44">
        <v>0</v>
      </c>
      <c r="F51" s="44">
        <v>3</v>
      </c>
      <c r="G51" s="44">
        <v>3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16</v>
      </c>
      <c r="P51" s="143">
        <v>21.05</v>
      </c>
      <c r="Q51" s="44">
        <v>2</v>
      </c>
      <c r="R51" s="141">
        <v>2.6320000000000001</v>
      </c>
      <c r="S51" s="132">
        <v>0</v>
      </c>
      <c r="T51" s="141">
        <v>0</v>
      </c>
      <c r="U51" s="44">
        <v>16.8</v>
      </c>
      <c r="V51" s="46">
        <v>21.7</v>
      </c>
      <c r="W51" s="43">
        <v>1</v>
      </c>
      <c r="X51" s="44">
        <v>2</v>
      </c>
      <c r="Y51" s="44">
        <v>26</v>
      </c>
      <c r="Z51" s="44">
        <v>31</v>
      </c>
      <c r="AA51" s="44">
        <v>16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86</v>
      </c>
      <c r="C52" s="43">
        <v>3</v>
      </c>
      <c r="D52" s="44">
        <v>80</v>
      </c>
      <c r="E52" s="44">
        <v>0</v>
      </c>
      <c r="F52" s="44">
        <v>2</v>
      </c>
      <c r="G52" s="44">
        <v>1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24</v>
      </c>
      <c r="P52" s="143">
        <v>27.91</v>
      </c>
      <c r="Q52" s="44">
        <v>5</v>
      </c>
      <c r="R52" s="141">
        <v>5.8140000000000001</v>
      </c>
      <c r="S52" s="132">
        <v>0</v>
      </c>
      <c r="T52" s="141">
        <v>0</v>
      </c>
      <c r="U52" s="44">
        <v>17.899999999999999</v>
      </c>
      <c r="V52" s="46">
        <v>21.2</v>
      </c>
      <c r="W52" s="43">
        <v>0</v>
      </c>
      <c r="X52" s="44">
        <v>1</v>
      </c>
      <c r="Y52" s="44">
        <v>15</v>
      </c>
      <c r="Z52" s="44">
        <v>46</v>
      </c>
      <c r="AA52" s="44">
        <v>20</v>
      </c>
      <c r="AB52" s="44">
        <v>4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84</v>
      </c>
      <c r="C53" s="43">
        <v>1</v>
      </c>
      <c r="D53" s="44">
        <v>72</v>
      </c>
      <c r="E53" s="44">
        <v>1</v>
      </c>
      <c r="F53" s="44">
        <v>5</v>
      </c>
      <c r="G53" s="44">
        <v>5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38</v>
      </c>
      <c r="P53" s="143">
        <v>45.24</v>
      </c>
      <c r="Q53" s="44">
        <v>8</v>
      </c>
      <c r="R53" s="141">
        <v>9.5239999999999991</v>
      </c>
      <c r="S53" s="132">
        <v>0</v>
      </c>
      <c r="T53" s="141">
        <v>0</v>
      </c>
      <c r="U53" s="44">
        <v>19.399999999999999</v>
      </c>
      <c r="V53" s="46">
        <v>23.6</v>
      </c>
      <c r="W53" s="43">
        <v>0</v>
      </c>
      <c r="X53" s="44">
        <v>0</v>
      </c>
      <c r="Y53" s="44">
        <v>14</v>
      </c>
      <c r="Z53" s="44">
        <v>32</v>
      </c>
      <c r="AA53" s="44">
        <v>34</v>
      </c>
      <c r="AB53" s="44">
        <v>4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79</v>
      </c>
      <c r="C54" s="43">
        <v>1</v>
      </c>
      <c r="D54" s="44">
        <v>73</v>
      </c>
      <c r="E54" s="44">
        <v>0</v>
      </c>
      <c r="F54" s="44">
        <v>5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28</v>
      </c>
      <c r="P54" s="143">
        <v>35.44</v>
      </c>
      <c r="Q54" s="44">
        <v>12</v>
      </c>
      <c r="R54" s="141">
        <v>15.19</v>
      </c>
      <c r="S54" s="132">
        <v>0</v>
      </c>
      <c r="T54" s="141">
        <v>0</v>
      </c>
      <c r="U54" s="44">
        <v>18.899999999999999</v>
      </c>
      <c r="V54" s="46">
        <v>24.3</v>
      </c>
      <c r="W54" s="43">
        <v>0</v>
      </c>
      <c r="X54" s="44">
        <v>2</v>
      </c>
      <c r="Y54" s="44">
        <v>8</v>
      </c>
      <c r="Z54" s="44">
        <v>41</v>
      </c>
      <c r="AA54" s="44">
        <v>23</v>
      </c>
      <c r="AB54" s="44">
        <v>5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66</v>
      </c>
      <c r="C55" s="43">
        <v>1</v>
      </c>
      <c r="D55" s="44">
        <v>56</v>
      </c>
      <c r="E55" s="44">
        <v>1</v>
      </c>
      <c r="F55" s="44">
        <v>2</v>
      </c>
      <c r="G55" s="44">
        <v>6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18</v>
      </c>
      <c r="P55" s="143">
        <v>27.27</v>
      </c>
      <c r="Q55" s="44">
        <v>5</v>
      </c>
      <c r="R55" s="141">
        <v>7.5759999999999996</v>
      </c>
      <c r="S55" s="132">
        <v>0</v>
      </c>
      <c r="T55" s="141">
        <v>0</v>
      </c>
      <c r="U55" s="44">
        <v>19</v>
      </c>
      <c r="V55" s="46">
        <v>21.7</v>
      </c>
      <c r="W55" s="43">
        <v>0</v>
      </c>
      <c r="X55" s="44">
        <v>0</v>
      </c>
      <c r="Y55" s="44">
        <v>6</v>
      </c>
      <c r="Z55" s="44">
        <v>42</v>
      </c>
      <c r="AA55" s="44">
        <v>13</v>
      </c>
      <c r="AB55" s="44">
        <v>4</v>
      </c>
      <c r="AC55" s="44">
        <v>1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62</v>
      </c>
      <c r="C56" s="43">
        <v>2</v>
      </c>
      <c r="D56" s="44">
        <v>57</v>
      </c>
      <c r="E56" s="44">
        <v>0</v>
      </c>
      <c r="F56" s="44">
        <v>2</v>
      </c>
      <c r="G56" s="44">
        <v>1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30</v>
      </c>
      <c r="P56" s="143">
        <v>48.39</v>
      </c>
      <c r="Q56" s="44">
        <v>4</v>
      </c>
      <c r="R56" s="141">
        <v>6.452</v>
      </c>
      <c r="S56" s="132">
        <v>0</v>
      </c>
      <c r="T56" s="141">
        <v>0</v>
      </c>
      <c r="U56" s="44">
        <v>19.5</v>
      </c>
      <c r="V56" s="46">
        <v>22.6</v>
      </c>
      <c r="W56" s="43">
        <v>0</v>
      </c>
      <c r="X56" s="44">
        <v>2</v>
      </c>
      <c r="Y56" s="44">
        <v>3</v>
      </c>
      <c r="Z56" s="44">
        <v>27</v>
      </c>
      <c r="AA56" s="44">
        <v>28</v>
      </c>
      <c r="AB56" s="44">
        <v>2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82</v>
      </c>
      <c r="C57" s="43">
        <v>0</v>
      </c>
      <c r="D57" s="44">
        <v>77</v>
      </c>
      <c r="E57" s="44">
        <v>0</v>
      </c>
      <c r="F57" s="44">
        <v>2</v>
      </c>
      <c r="G57" s="44">
        <v>3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27</v>
      </c>
      <c r="P57" s="143">
        <v>32.93</v>
      </c>
      <c r="Q57" s="44">
        <v>4</v>
      </c>
      <c r="R57" s="141">
        <v>4.8780000000000001</v>
      </c>
      <c r="S57" s="132">
        <v>0</v>
      </c>
      <c r="T57" s="141">
        <v>0</v>
      </c>
      <c r="U57" s="44">
        <v>18.899999999999999</v>
      </c>
      <c r="V57" s="46">
        <v>22</v>
      </c>
      <c r="W57" s="43">
        <v>0</v>
      </c>
      <c r="X57" s="44">
        <v>1</v>
      </c>
      <c r="Y57" s="44">
        <v>7</v>
      </c>
      <c r="Z57" s="44">
        <v>47</v>
      </c>
      <c r="AA57" s="44">
        <v>23</v>
      </c>
      <c r="AB57" s="44">
        <v>4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55</v>
      </c>
      <c r="C58" s="43">
        <v>2</v>
      </c>
      <c r="D58" s="44">
        <v>48</v>
      </c>
      <c r="E58" s="44">
        <v>0</v>
      </c>
      <c r="F58" s="44">
        <v>1</v>
      </c>
      <c r="G58" s="44">
        <v>4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15</v>
      </c>
      <c r="P58" s="143">
        <v>27.27</v>
      </c>
      <c r="Q58" s="44">
        <v>6</v>
      </c>
      <c r="R58" s="141">
        <v>10.91</v>
      </c>
      <c r="S58" s="132">
        <v>0</v>
      </c>
      <c r="T58" s="141">
        <v>0</v>
      </c>
      <c r="U58" s="44">
        <v>18.399999999999999</v>
      </c>
      <c r="V58" s="46">
        <v>22.2</v>
      </c>
      <c r="W58" s="43">
        <v>0</v>
      </c>
      <c r="X58" s="44">
        <v>0</v>
      </c>
      <c r="Y58" s="44">
        <v>6</v>
      </c>
      <c r="Z58" s="44">
        <v>34</v>
      </c>
      <c r="AA58" s="44">
        <v>11</v>
      </c>
      <c r="AB58" s="44">
        <v>4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39</v>
      </c>
      <c r="C59" s="43">
        <v>1</v>
      </c>
      <c r="D59" s="44">
        <v>37</v>
      </c>
      <c r="E59" s="44">
        <v>0</v>
      </c>
      <c r="F59" s="44">
        <v>0</v>
      </c>
      <c r="G59" s="44">
        <v>1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15</v>
      </c>
      <c r="P59" s="143">
        <v>38.46</v>
      </c>
      <c r="Q59" s="44">
        <v>0</v>
      </c>
      <c r="R59" s="141">
        <v>0</v>
      </c>
      <c r="S59" s="132">
        <v>0</v>
      </c>
      <c r="T59" s="141">
        <v>0</v>
      </c>
      <c r="U59" s="44">
        <v>18.2</v>
      </c>
      <c r="V59" s="46">
        <v>21.3</v>
      </c>
      <c r="W59" s="43">
        <v>0</v>
      </c>
      <c r="X59" s="44">
        <v>2</v>
      </c>
      <c r="Y59" s="44">
        <v>4</v>
      </c>
      <c r="Z59" s="44">
        <v>18</v>
      </c>
      <c r="AA59" s="44">
        <v>15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23</v>
      </c>
      <c r="C60" s="43">
        <v>0</v>
      </c>
      <c r="D60" s="44">
        <v>23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14</v>
      </c>
      <c r="P60" s="143">
        <v>60.87</v>
      </c>
      <c r="Q60" s="44">
        <v>5</v>
      </c>
      <c r="R60" s="141">
        <v>21.74</v>
      </c>
      <c r="S60" s="132">
        <v>0</v>
      </c>
      <c r="T60" s="141">
        <v>0</v>
      </c>
      <c r="U60" s="44">
        <v>21.1</v>
      </c>
      <c r="V60" s="46">
        <v>25.8</v>
      </c>
      <c r="W60" s="43">
        <v>0</v>
      </c>
      <c r="X60" s="44">
        <v>0</v>
      </c>
      <c r="Y60" s="44">
        <v>0</v>
      </c>
      <c r="Z60" s="44">
        <v>9</v>
      </c>
      <c r="AA60" s="44">
        <v>10</v>
      </c>
      <c r="AB60" s="44">
        <v>4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20</v>
      </c>
      <c r="C61" s="43">
        <v>1</v>
      </c>
      <c r="D61" s="44">
        <v>17</v>
      </c>
      <c r="E61" s="44">
        <v>0</v>
      </c>
      <c r="F61" s="44">
        <v>0</v>
      </c>
      <c r="G61" s="44">
        <v>2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17</v>
      </c>
      <c r="P61" s="143">
        <v>85</v>
      </c>
      <c r="Q61" s="44">
        <v>2</v>
      </c>
      <c r="R61" s="141">
        <v>10</v>
      </c>
      <c r="S61" s="132">
        <v>0</v>
      </c>
      <c r="T61" s="141">
        <v>0</v>
      </c>
      <c r="U61" s="44">
        <v>20.8</v>
      </c>
      <c r="V61" s="46">
        <v>22.6</v>
      </c>
      <c r="W61" s="43">
        <v>0</v>
      </c>
      <c r="X61" s="44">
        <v>0</v>
      </c>
      <c r="Y61" s="44">
        <v>1</v>
      </c>
      <c r="Z61" s="44">
        <v>2</v>
      </c>
      <c r="AA61" s="44">
        <v>17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17</v>
      </c>
      <c r="C62" s="43">
        <v>0</v>
      </c>
      <c r="D62" s="44">
        <v>16</v>
      </c>
      <c r="E62" s="44">
        <v>0</v>
      </c>
      <c r="F62" s="44">
        <v>1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4</v>
      </c>
      <c r="P62" s="143">
        <v>23.53</v>
      </c>
      <c r="Q62" s="44">
        <v>2</v>
      </c>
      <c r="R62" s="141">
        <v>11.76</v>
      </c>
      <c r="S62" s="132">
        <v>0</v>
      </c>
      <c r="T62" s="141">
        <v>0</v>
      </c>
      <c r="U62" s="44">
        <v>17.8</v>
      </c>
      <c r="V62" s="46">
        <v>23.5</v>
      </c>
      <c r="W62" s="43">
        <v>0</v>
      </c>
      <c r="X62" s="44">
        <v>0</v>
      </c>
      <c r="Y62" s="44">
        <v>6</v>
      </c>
      <c r="Z62" s="44">
        <v>7</v>
      </c>
      <c r="AA62" s="44">
        <v>3</v>
      </c>
      <c r="AB62" s="44">
        <v>1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2</v>
      </c>
      <c r="C63" s="47">
        <v>0</v>
      </c>
      <c r="D63" s="48">
        <v>2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2</v>
      </c>
      <c r="P63" s="144">
        <v>100</v>
      </c>
      <c r="Q63" s="84">
        <v>1</v>
      </c>
      <c r="R63" s="142">
        <v>50</v>
      </c>
      <c r="S63" s="133">
        <v>0</v>
      </c>
      <c r="T63" s="142">
        <v>0</v>
      </c>
      <c r="U63" s="84">
        <v>22.7</v>
      </c>
      <c r="V63" s="85" t="s">
        <v>147</v>
      </c>
      <c r="W63" s="47">
        <v>0</v>
      </c>
      <c r="X63" s="48">
        <v>0</v>
      </c>
      <c r="Y63" s="48">
        <v>0</v>
      </c>
      <c r="Z63" s="48">
        <v>0</v>
      </c>
      <c r="AA63" s="48">
        <v>1</v>
      </c>
      <c r="AB63" s="48">
        <v>1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148</v>
      </c>
      <c r="B64" s="52">
        <v>825</v>
      </c>
      <c r="C64" s="53">
        <v>17</v>
      </c>
      <c r="D64" s="54">
        <v>750</v>
      </c>
      <c r="E64" s="54">
        <v>3</v>
      </c>
      <c r="F64" s="54">
        <v>25</v>
      </c>
      <c r="G64" s="54">
        <v>30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277</v>
      </c>
      <c r="P64" s="145">
        <v>33.58</v>
      </c>
      <c r="Q64" s="54">
        <v>61</v>
      </c>
      <c r="R64" s="126">
        <v>7.3940000000000001</v>
      </c>
      <c r="S64" s="108">
        <v>0</v>
      </c>
      <c r="T64" s="126">
        <v>0</v>
      </c>
      <c r="U64" s="54">
        <v>18.399999999999999</v>
      </c>
      <c r="V64" s="86">
        <v>22.5</v>
      </c>
      <c r="W64" s="59">
        <v>4</v>
      </c>
      <c r="X64" s="60">
        <v>22</v>
      </c>
      <c r="Y64" s="60">
        <v>121</v>
      </c>
      <c r="Z64" s="60">
        <v>401</v>
      </c>
      <c r="AA64" s="60">
        <v>240</v>
      </c>
      <c r="AB64" s="60">
        <v>36</v>
      </c>
      <c r="AC64" s="60">
        <v>1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149</v>
      </c>
      <c r="B65" s="64">
        <v>914</v>
      </c>
      <c r="C65" s="56">
        <v>19</v>
      </c>
      <c r="D65" s="57">
        <v>833</v>
      </c>
      <c r="E65" s="57">
        <v>3</v>
      </c>
      <c r="F65" s="57">
        <v>25</v>
      </c>
      <c r="G65" s="57">
        <v>33</v>
      </c>
      <c r="H65" s="57">
        <v>1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326</v>
      </c>
      <c r="P65" s="146">
        <v>35.67</v>
      </c>
      <c r="Q65" s="57">
        <v>68</v>
      </c>
      <c r="R65" s="127">
        <v>7.44</v>
      </c>
      <c r="S65" s="78">
        <v>0</v>
      </c>
      <c r="T65" s="127">
        <v>0</v>
      </c>
      <c r="U65" s="57">
        <v>18.5</v>
      </c>
      <c r="V65" s="58">
        <v>22.4</v>
      </c>
      <c r="W65" s="66">
        <v>4</v>
      </c>
      <c r="X65" s="67">
        <v>24</v>
      </c>
      <c r="Y65" s="67">
        <v>127</v>
      </c>
      <c r="Z65" s="67">
        <v>433</v>
      </c>
      <c r="AA65" s="67">
        <v>285</v>
      </c>
      <c r="AB65" s="67">
        <v>40</v>
      </c>
      <c r="AC65" s="67">
        <v>1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150</v>
      </c>
      <c r="B66" s="64">
        <v>933</v>
      </c>
      <c r="C66" s="56">
        <v>19</v>
      </c>
      <c r="D66" s="57">
        <v>851</v>
      </c>
      <c r="E66" s="57">
        <v>3</v>
      </c>
      <c r="F66" s="57">
        <v>26</v>
      </c>
      <c r="G66" s="57">
        <v>33</v>
      </c>
      <c r="H66" s="57">
        <v>1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332</v>
      </c>
      <c r="P66" s="146">
        <v>35.58</v>
      </c>
      <c r="Q66" s="57">
        <v>71</v>
      </c>
      <c r="R66" s="127">
        <v>7.61</v>
      </c>
      <c r="S66" s="78">
        <v>0</v>
      </c>
      <c r="T66" s="127">
        <v>0</v>
      </c>
      <c r="U66" s="57">
        <v>18.5</v>
      </c>
      <c r="V66" s="58">
        <v>22.5</v>
      </c>
      <c r="W66" s="66">
        <v>4</v>
      </c>
      <c r="X66" s="67">
        <v>24</v>
      </c>
      <c r="Y66" s="67">
        <v>133</v>
      </c>
      <c r="Z66" s="67">
        <v>440</v>
      </c>
      <c r="AA66" s="67">
        <v>289</v>
      </c>
      <c r="AB66" s="67">
        <v>42</v>
      </c>
      <c r="AC66" s="67">
        <v>1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151</v>
      </c>
      <c r="B67" s="70">
        <v>945</v>
      </c>
      <c r="C67" s="71">
        <v>19</v>
      </c>
      <c r="D67" s="72">
        <v>862</v>
      </c>
      <c r="E67" s="72">
        <v>3</v>
      </c>
      <c r="F67" s="72">
        <v>27</v>
      </c>
      <c r="G67" s="72">
        <v>33</v>
      </c>
      <c r="H67" s="72">
        <v>1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337</v>
      </c>
      <c r="P67" s="147">
        <v>35.659999999999997</v>
      </c>
      <c r="Q67" s="72">
        <v>74</v>
      </c>
      <c r="R67" s="128">
        <v>7.8310000000000004</v>
      </c>
      <c r="S67" s="79">
        <v>0</v>
      </c>
      <c r="T67" s="128">
        <v>0</v>
      </c>
      <c r="U67" s="72">
        <v>18.5</v>
      </c>
      <c r="V67" s="74">
        <v>22.5</v>
      </c>
      <c r="W67" s="75">
        <v>4</v>
      </c>
      <c r="X67" s="76">
        <v>24</v>
      </c>
      <c r="Y67" s="76">
        <v>133</v>
      </c>
      <c r="Z67" s="76">
        <v>447</v>
      </c>
      <c r="AA67" s="76">
        <v>293</v>
      </c>
      <c r="AB67" s="76">
        <v>43</v>
      </c>
      <c r="AC67" s="76">
        <v>1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153</v>
      </c>
      <c r="P68" s="136"/>
      <c r="R68" s="136"/>
      <c r="T68" s="136"/>
      <c r="W68" s="36" t="s">
        <v>153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124</v>
      </c>
      <c r="P69" s="137" t="s">
        <v>125</v>
      </c>
      <c r="Q69" s="7" t="s">
        <v>126</v>
      </c>
      <c r="R69" s="137" t="s">
        <v>127</v>
      </c>
      <c r="S69" s="7" t="s">
        <v>128</v>
      </c>
      <c r="T69" s="137" t="s">
        <v>129</v>
      </c>
      <c r="U69" s="8" t="s">
        <v>130</v>
      </c>
      <c r="V69" s="9" t="s">
        <v>131</v>
      </c>
      <c r="W69" s="33" t="s">
        <v>163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118</v>
      </c>
      <c r="D70" s="13" t="s">
        <v>132</v>
      </c>
      <c r="E70" s="13" t="s">
        <v>133</v>
      </c>
      <c r="F70" s="13" t="s">
        <v>134</v>
      </c>
      <c r="G70" s="13" t="s">
        <v>135</v>
      </c>
      <c r="H70" s="13" t="s">
        <v>136</v>
      </c>
      <c r="I70" s="13" t="s">
        <v>137</v>
      </c>
      <c r="J70" s="13" t="s">
        <v>138</v>
      </c>
      <c r="K70" s="13" t="s">
        <v>139</v>
      </c>
      <c r="L70" s="13" t="s">
        <v>120</v>
      </c>
      <c r="M70" s="13" t="s">
        <v>140</v>
      </c>
      <c r="N70" s="30" t="s">
        <v>141</v>
      </c>
      <c r="O70" s="12" t="s">
        <v>142</v>
      </c>
      <c r="P70" s="138" t="s">
        <v>142</v>
      </c>
      <c r="Q70" s="15" t="s">
        <v>143</v>
      </c>
      <c r="R70" s="138" t="s">
        <v>143</v>
      </c>
      <c r="S70" s="15" t="s">
        <v>144</v>
      </c>
      <c r="T70" s="138" t="s">
        <v>144</v>
      </c>
      <c r="U70" s="13" t="s">
        <v>0</v>
      </c>
      <c r="V70" s="14" t="s">
        <v>119</v>
      </c>
      <c r="W70" s="195" t="s">
        <v>164</v>
      </c>
      <c r="X70" s="193" t="s">
        <v>165</v>
      </c>
      <c r="Y70" s="193" t="s">
        <v>166</v>
      </c>
      <c r="Z70" s="193" t="s">
        <v>167</v>
      </c>
      <c r="AA70" s="193" t="s">
        <v>168</v>
      </c>
      <c r="AB70" s="193" t="s">
        <v>169</v>
      </c>
      <c r="AC70" s="193" t="s">
        <v>170</v>
      </c>
      <c r="AD70" s="193" t="s">
        <v>171</v>
      </c>
      <c r="AE70" s="193" t="s">
        <v>172</v>
      </c>
      <c r="AF70" s="193" t="s">
        <v>173</v>
      </c>
      <c r="AG70" s="193" t="s">
        <v>174</v>
      </c>
      <c r="AH70" s="193" t="s">
        <v>175</v>
      </c>
      <c r="AI70" s="193" t="s">
        <v>176</v>
      </c>
      <c r="AJ70" s="193" t="s">
        <v>177</v>
      </c>
      <c r="AK70" s="193" t="s">
        <v>178</v>
      </c>
      <c r="AL70" s="193" t="s">
        <v>179</v>
      </c>
      <c r="AM70" s="193" t="s">
        <v>180</v>
      </c>
      <c r="AN70" s="193" t="s">
        <v>181</v>
      </c>
      <c r="AO70" s="193" t="s">
        <v>182</v>
      </c>
      <c r="AP70" s="193" t="s">
        <v>183</v>
      </c>
      <c r="AQ70" s="193" t="s">
        <v>184</v>
      </c>
      <c r="AR70" s="193" t="s">
        <v>185</v>
      </c>
      <c r="AS70" s="193" t="s">
        <v>186</v>
      </c>
      <c r="AT70" s="193" t="s">
        <v>187</v>
      </c>
      <c r="AU70" s="193" t="s">
        <v>188</v>
      </c>
      <c r="AV70" s="193" t="s">
        <v>189</v>
      </c>
      <c r="AW70" s="193" t="s">
        <v>190</v>
      </c>
      <c r="AX70" s="197" t="s">
        <v>191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145</v>
      </c>
      <c r="R71" s="139" t="s">
        <v>145</v>
      </c>
      <c r="S71" s="21" t="s">
        <v>146</v>
      </c>
      <c r="T71" s="139" t="s">
        <v>146</v>
      </c>
      <c r="U71" s="19" t="s">
        <v>0</v>
      </c>
      <c r="V71" s="20" t="s">
        <v>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3</v>
      </c>
      <c r="B72" s="37">
        <v>6</v>
      </c>
      <c r="C72" s="38">
        <v>0</v>
      </c>
      <c r="D72" s="39">
        <v>6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>
        <v>18.600000000000001</v>
      </c>
      <c r="V72" s="46" t="s">
        <v>147</v>
      </c>
      <c r="W72" s="38">
        <v>0</v>
      </c>
      <c r="X72" s="39">
        <v>0</v>
      </c>
      <c r="Y72" s="39">
        <v>0</v>
      </c>
      <c r="Z72" s="39">
        <v>6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4</v>
      </c>
      <c r="C73" s="43">
        <v>0</v>
      </c>
      <c r="D73" s="44">
        <v>4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>
        <v>16.100000000000001</v>
      </c>
      <c r="V73" s="46" t="s">
        <v>147</v>
      </c>
      <c r="W73" s="43">
        <v>0</v>
      </c>
      <c r="X73" s="44">
        <v>0</v>
      </c>
      <c r="Y73" s="44">
        <v>1</v>
      </c>
      <c r="Z73" s="44">
        <v>3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7</v>
      </c>
      <c r="C74" s="43">
        <v>0</v>
      </c>
      <c r="D74" s="44">
        <v>7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5</v>
      </c>
      <c r="P74" s="141">
        <v>71.430000000000007</v>
      </c>
      <c r="Q74" s="44">
        <v>0</v>
      </c>
      <c r="R74" s="141">
        <v>0</v>
      </c>
      <c r="S74" s="44">
        <v>0</v>
      </c>
      <c r="T74" s="141">
        <v>0</v>
      </c>
      <c r="U74" s="44">
        <v>20.2</v>
      </c>
      <c r="V74" s="46" t="s">
        <v>147</v>
      </c>
      <c r="W74" s="43">
        <v>0</v>
      </c>
      <c r="X74" s="44">
        <v>0</v>
      </c>
      <c r="Y74" s="44">
        <v>0</v>
      </c>
      <c r="Z74" s="44">
        <v>2</v>
      </c>
      <c r="AA74" s="44">
        <v>5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2</v>
      </c>
      <c r="C75" s="43">
        <v>0</v>
      </c>
      <c r="D75" s="44">
        <v>2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2</v>
      </c>
      <c r="P75" s="141">
        <v>100</v>
      </c>
      <c r="Q75" s="44">
        <v>0</v>
      </c>
      <c r="R75" s="141">
        <v>0</v>
      </c>
      <c r="S75" s="44">
        <v>0</v>
      </c>
      <c r="T75" s="141">
        <v>0</v>
      </c>
      <c r="U75" s="44">
        <v>20.100000000000001</v>
      </c>
      <c r="V75" s="46" t="s">
        <v>147</v>
      </c>
      <c r="W75" s="43">
        <v>0</v>
      </c>
      <c r="X75" s="44">
        <v>0</v>
      </c>
      <c r="Y75" s="44">
        <v>0</v>
      </c>
      <c r="Z75" s="44">
        <v>0</v>
      </c>
      <c r="AA75" s="44">
        <v>2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0</v>
      </c>
      <c r="C76" s="43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 t="s">
        <v>147</v>
      </c>
      <c r="V76" s="46" t="s">
        <v>147</v>
      </c>
      <c r="W76" s="43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3</v>
      </c>
      <c r="C77" s="43">
        <v>0</v>
      </c>
      <c r="D77" s="44">
        <v>3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2</v>
      </c>
      <c r="P77" s="141">
        <v>66.67</v>
      </c>
      <c r="Q77" s="44">
        <v>0</v>
      </c>
      <c r="R77" s="141">
        <v>0</v>
      </c>
      <c r="S77" s="44">
        <v>0</v>
      </c>
      <c r="T77" s="141">
        <v>0</v>
      </c>
      <c r="U77" s="44">
        <v>19.7</v>
      </c>
      <c r="V77" s="46" t="s">
        <v>147</v>
      </c>
      <c r="W77" s="43">
        <v>0</v>
      </c>
      <c r="X77" s="44">
        <v>0</v>
      </c>
      <c r="Y77" s="44">
        <v>1</v>
      </c>
      <c r="Z77" s="44">
        <v>0</v>
      </c>
      <c r="AA77" s="44">
        <v>2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6</v>
      </c>
      <c r="C78" s="43">
        <v>0</v>
      </c>
      <c r="D78" s="44">
        <v>6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3</v>
      </c>
      <c r="P78" s="141">
        <v>50</v>
      </c>
      <c r="Q78" s="44">
        <v>0</v>
      </c>
      <c r="R78" s="141">
        <v>0</v>
      </c>
      <c r="S78" s="44">
        <v>0</v>
      </c>
      <c r="T78" s="141">
        <v>0</v>
      </c>
      <c r="U78" s="44">
        <v>18.3</v>
      </c>
      <c r="V78" s="46" t="s">
        <v>147</v>
      </c>
      <c r="W78" s="43">
        <v>0</v>
      </c>
      <c r="X78" s="44">
        <v>0</v>
      </c>
      <c r="Y78" s="44">
        <v>1</v>
      </c>
      <c r="Z78" s="44">
        <v>2</v>
      </c>
      <c r="AA78" s="44">
        <v>3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8</v>
      </c>
      <c r="C79" s="43">
        <v>0</v>
      </c>
      <c r="D79" s="44">
        <v>7</v>
      </c>
      <c r="E79" s="44">
        <v>0</v>
      </c>
      <c r="F79" s="44">
        <v>0</v>
      </c>
      <c r="G79" s="44">
        <v>1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4</v>
      </c>
      <c r="P79" s="141">
        <v>50</v>
      </c>
      <c r="Q79" s="44">
        <v>0</v>
      </c>
      <c r="R79" s="141">
        <v>0</v>
      </c>
      <c r="S79" s="44">
        <v>0</v>
      </c>
      <c r="T79" s="141">
        <v>0</v>
      </c>
      <c r="U79" s="44">
        <v>18.399999999999999</v>
      </c>
      <c r="V79" s="46" t="s">
        <v>147</v>
      </c>
      <c r="W79" s="43">
        <v>0</v>
      </c>
      <c r="X79" s="44">
        <v>0</v>
      </c>
      <c r="Y79" s="44">
        <v>3</v>
      </c>
      <c r="Z79" s="44">
        <v>1</v>
      </c>
      <c r="AA79" s="44">
        <v>4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18</v>
      </c>
      <c r="C80" s="43">
        <v>0</v>
      </c>
      <c r="D80" s="44">
        <v>18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2</v>
      </c>
      <c r="P80" s="141">
        <v>11.11</v>
      </c>
      <c r="Q80" s="44">
        <v>1</v>
      </c>
      <c r="R80" s="141">
        <v>5.556</v>
      </c>
      <c r="S80" s="44">
        <v>1</v>
      </c>
      <c r="T80" s="141">
        <v>5.556</v>
      </c>
      <c r="U80" s="44">
        <v>18.100000000000001</v>
      </c>
      <c r="V80" s="46">
        <v>19.399999999999999</v>
      </c>
      <c r="W80" s="43">
        <v>0</v>
      </c>
      <c r="X80" s="44">
        <v>0</v>
      </c>
      <c r="Y80" s="44">
        <v>3</v>
      </c>
      <c r="Z80" s="44">
        <v>13</v>
      </c>
      <c r="AA80" s="44">
        <v>1</v>
      </c>
      <c r="AB80" s="44">
        <v>0</v>
      </c>
      <c r="AC80" s="44">
        <v>0</v>
      </c>
      <c r="AD80" s="44">
        <v>1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38</v>
      </c>
      <c r="C81" s="43">
        <v>0</v>
      </c>
      <c r="D81" s="44">
        <v>34</v>
      </c>
      <c r="E81" s="44">
        <v>0</v>
      </c>
      <c r="F81" s="44">
        <v>0</v>
      </c>
      <c r="G81" s="44">
        <v>4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7</v>
      </c>
      <c r="P81" s="141">
        <v>18.420000000000002</v>
      </c>
      <c r="Q81" s="44">
        <v>0</v>
      </c>
      <c r="R81" s="141">
        <v>0</v>
      </c>
      <c r="S81" s="44">
        <v>0</v>
      </c>
      <c r="T81" s="141">
        <v>0</v>
      </c>
      <c r="U81" s="44">
        <v>17.3</v>
      </c>
      <c r="V81" s="46">
        <v>20.5</v>
      </c>
      <c r="W81" s="43">
        <v>0</v>
      </c>
      <c r="X81" s="44">
        <v>0</v>
      </c>
      <c r="Y81" s="44">
        <v>3</v>
      </c>
      <c r="Z81" s="44">
        <v>28</v>
      </c>
      <c r="AA81" s="44">
        <v>7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74</v>
      </c>
      <c r="C82" s="43">
        <v>1</v>
      </c>
      <c r="D82" s="44">
        <v>69</v>
      </c>
      <c r="E82" s="44">
        <v>0</v>
      </c>
      <c r="F82" s="44">
        <v>0</v>
      </c>
      <c r="G82" s="44">
        <v>3</v>
      </c>
      <c r="H82" s="44">
        <v>1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16</v>
      </c>
      <c r="P82" s="141">
        <v>21.62</v>
      </c>
      <c r="Q82" s="44">
        <v>6</v>
      </c>
      <c r="R82" s="141">
        <v>8.1080000000000005</v>
      </c>
      <c r="S82" s="44">
        <v>0</v>
      </c>
      <c r="T82" s="141">
        <v>0</v>
      </c>
      <c r="U82" s="44">
        <v>18.2</v>
      </c>
      <c r="V82" s="46">
        <v>21.2</v>
      </c>
      <c r="W82" s="43">
        <v>0</v>
      </c>
      <c r="X82" s="44">
        <v>2</v>
      </c>
      <c r="Y82" s="44">
        <v>4</v>
      </c>
      <c r="Z82" s="44">
        <v>52</v>
      </c>
      <c r="AA82" s="44">
        <v>14</v>
      </c>
      <c r="AB82" s="44">
        <v>2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107</v>
      </c>
      <c r="C83" s="43">
        <v>0</v>
      </c>
      <c r="D83" s="44">
        <v>99</v>
      </c>
      <c r="E83" s="44">
        <v>1</v>
      </c>
      <c r="F83" s="44">
        <v>1</v>
      </c>
      <c r="G83" s="44">
        <v>5</v>
      </c>
      <c r="H83" s="44">
        <v>1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26</v>
      </c>
      <c r="P83" s="141">
        <v>24.3</v>
      </c>
      <c r="Q83" s="44">
        <v>4</v>
      </c>
      <c r="R83" s="141">
        <v>3.738</v>
      </c>
      <c r="S83" s="44">
        <v>0</v>
      </c>
      <c r="T83" s="141">
        <v>0</v>
      </c>
      <c r="U83" s="44">
        <v>17.600000000000001</v>
      </c>
      <c r="V83" s="46">
        <v>21</v>
      </c>
      <c r="W83" s="43">
        <v>2</v>
      </c>
      <c r="X83" s="44">
        <v>3</v>
      </c>
      <c r="Y83" s="44">
        <v>18</v>
      </c>
      <c r="Z83" s="44">
        <v>58</v>
      </c>
      <c r="AA83" s="44">
        <v>23</v>
      </c>
      <c r="AB83" s="44">
        <v>3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100</v>
      </c>
      <c r="C84" s="43">
        <v>2</v>
      </c>
      <c r="D84" s="44">
        <v>89</v>
      </c>
      <c r="E84" s="44">
        <v>0</v>
      </c>
      <c r="F84" s="44">
        <v>4</v>
      </c>
      <c r="G84" s="44">
        <v>5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27</v>
      </c>
      <c r="P84" s="141">
        <v>27</v>
      </c>
      <c r="Q84" s="44">
        <v>1</v>
      </c>
      <c r="R84" s="141">
        <v>1</v>
      </c>
      <c r="S84" s="44">
        <v>0</v>
      </c>
      <c r="T84" s="141">
        <v>0</v>
      </c>
      <c r="U84" s="44">
        <v>17.399999999999999</v>
      </c>
      <c r="V84" s="46">
        <v>21.8</v>
      </c>
      <c r="W84" s="43">
        <v>2</v>
      </c>
      <c r="X84" s="44">
        <v>9</v>
      </c>
      <c r="Y84" s="44">
        <v>9</v>
      </c>
      <c r="Z84" s="44">
        <v>53</v>
      </c>
      <c r="AA84" s="44">
        <v>26</v>
      </c>
      <c r="AB84" s="44">
        <v>1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82</v>
      </c>
      <c r="C85" s="43">
        <v>1</v>
      </c>
      <c r="D85" s="44">
        <v>77</v>
      </c>
      <c r="E85" s="44">
        <v>0</v>
      </c>
      <c r="F85" s="44">
        <v>0</v>
      </c>
      <c r="G85" s="44">
        <v>4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27</v>
      </c>
      <c r="P85" s="141">
        <v>32.93</v>
      </c>
      <c r="Q85" s="44">
        <v>9</v>
      </c>
      <c r="R85" s="141">
        <v>10.98</v>
      </c>
      <c r="S85" s="44">
        <v>0</v>
      </c>
      <c r="T85" s="141">
        <v>0</v>
      </c>
      <c r="U85" s="44">
        <v>18.600000000000001</v>
      </c>
      <c r="V85" s="46">
        <v>21.9</v>
      </c>
      <c r="W85" s="43">
        <v>0</v>
      </c>
      <c r="X85" s="44">
        <v>1</v>
      </c>
      <c r="Y85" s="44">
        <v>16</v>
      </c>
      <c r="Z85" s="44">
        <v>38</v>
      </c>
      <c r="AA85" s="44">
        <v>19</v>
      </c>
      <c r="AB85" s="44">
        <v>8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88</v>
      </c>
      <c r="C86" s="43">
        <v>3</v>
      </c>
      <c r="D86" s="44">
        <v>75</v>
      </c>
      <c r="E86" s="44">
        <v>0</v>
      </c>
      <c r="F86" s="44">
        <v>5</v>
      </c>
      <c r="G86" s="44">
        <v>4</v>
      </c>
      <c r="H86" s="44">
        <v>1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23</v>
      </c>
      <c r="P86" s="141">
        <v>26.14</v>
      </c>
      <c r="Q86" s="44">
        <v>6</v>
      </c>
      <c r="R86" s="141">
        <v>6.8179999999999996</v>
      </c>
      <c r="S86" s="44">
        <v>0</v>
      </c>
      <c r="T86" s="141">
        <v>0</v>
      </c>
      <c r="U86" s="44">
        <v>17.600000000000001</v>
      </c>
      <c r="V86" s="46">
        <v>21.9</v>
      </c>
      <c r="W86" s="43">
        <v>0</v>
      </c>
      <c r="X86" s="44">
        <v>1</v>
      </c>
      <c r="Y86" s="44">
        <v>23</v>
      </c>
      <c r="Z86" s="44">
        <v>41</v>
      </c>
      <c r="AA86" s="44">
        <v>20</v>
      </c>
      <c r="AB86" s="44">
        <v>3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95</v>
      </c>
      <c r="C87" s="43">
        <v>2</v>
      </c>
      <c r="D87" s="44">
        <v>90</v>
      </c>
      <c r="E87" s="44">
        <v>0</v>
      </c>
      <c r="F87" s="44">
        <v>1</v>
      </c>
      <c r="G87" s="44">
        <v>2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17</v>
      </c>
      <c r="P87" s="141">
        <v>17.89</v>
      </c>
      <c r="Q87" s="44">
        <v>2</v>
      </c>
      <c r="R87" s="141">
        <v>2.105</v>
      </c>
      <c r="S87" s="44">
        <v>0</v>
      </c>
      <c r="T87" s="141">
        <v>0</v>
      </c>
      <c r="U87" s="44">
        <v>17.7</v>
      </c>
      <c r="V87" s="46">
        <v>20.399999999999999</v>
      </c>
      <c r="W87" s="43">
        <v>0</v>
      </c>
      <c r="X87" s="44">
        <v>1</v>
      </c>
      <c r="Y87" s="44">
        <v>15</v>
      </c>
      <c r="Z87" s="44">
        <v>62</v>
      </c>
      <c r="AA87" s="44">
        <v>16</v>
      </c>
      <c r="AB87" s="44">
        <v>1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85</v>
      </c>
      <c r="C88" s="43">
        <v>1</v>
      </c>
      <c r="D88" s="44">
        <v>81</v>
      </c>
      <c r="E88" s="44">
        <v>0</v>
      </c>
      <c r="F88" s="44">
        <v>0</v>
      </c>
      <c r="G88" s="44">
        <v>3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18</v>
      </c>
      <c r="P88" s="141">
        <v>21.18</v>
      </c>
      <c r="Q88" s="44">
        <v>3</v>
      </c>
      <c r="R88" s="141">
        <v>3.5289999999999999</v>
      </c>
      <c r="S88" s="44">
        <v>0</v>
      </c>
      <c r="T88" s="141">
        <v>0</v>
      </c>
      <c r="U88" s="44">
        <v>17.3</v>
      </c>
      <c r="V88" s="46">
        <v>20.8</v>
      </c>
      <c r="W88" s="43">
        <v>0</v>
      </c>
      <c r="X88" s="44">
        <v>4</v>
      </c>
      <c r="Y88" s="44">
        <v>15</v>
      </c>
      <c r="Z88" s="44">
        <v>48</v>
      </c>
      <c r="AA88" s="44">
        <v>16</v>
      </c>
      <c r="AB88" s="44">
        <v>2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80</v>
      </c>
      <c r="C89" s="43">
        <v>1</v>
      </c>
      <c r="D89" s="44">
        <v>76</v>
      </c>
      <c r="E89" s="44">
        <v>0</v>
      </c>
      <c r="F89" s="44">
        <v>1</v>
      </c>
      <c r="G89" s="44">
        <v>2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36</v>
      </c>
      <c r="P89" s="141">
        <v>45</v>
      </c>
      <c r="Q89" s="44">
        <v>11</v>
      </c>
      <c r="R89" s="141">
        <v>13.75</v>
      </c>
      <c r="S89" s="44">
        <v>0</v>
      </c>
      <c r="T89" s="141">
        <v>0</v>
      </c>
      <c r="U89" s="44">
        <v>19.7</v>
      </c>
      <c r="V89" s="46">
        <v>23.7</v>
      </c>
      <c r="W89" s="43">
        <v>1</v>
      </c>
      <c r="X89" s="44">
        <v>0</v>
      </c>
      <c r="Y89" s="44">
        <v>8</v>
      </c>
      <c r="Z89" s="44">
        <v>35</v>
      </c>
      <c r="AA89" s="44">
        <v>28</v>
      </c>
      <c r="AB89" s="44">
        <v>6</v>
      </c>
      <c r="AC89" s="44">
        <v>2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69</v>
      </c>
      <c r="C90" s="43">
        <v>1</v>
      </c>
      <c r="D90" s="44">
        <v>63</v>
      </c>
      <c r="E90" s="44">
        <v>0</v>
      </c>
      <c r="F90" s="44">
        <v>1</v>
      </c>
      <c r="G90" s="44">
        <v>4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19</v>
      </c>
      <c r="P90" s="141">
        <v>27.54</v>
      </c>
      <c r="Q90" s="44">
        <v>8</v>
      </c>
      <c r="R90" s="141">
        <v>11.59</v>
      </c>
      <c r="S90" s="44">
        <v>1</v>
      </c>
      <c r="T90" s="141">
        <v>1.4490000000000001</v>
      </c>
      <c r="U90" s="44">
        <v>18.7</v>
      </c>
      <c r="V90" s="46">
        <v>23.5</v>
      </c>
      <c r="W90" s="43">
        <v>0</v>
      </c>
      <c r="X90" s="44">
        <v>2</v>
      </c>
      <c r="Y90" s="44">
        <v>4</v>
      </c>
      <c r="Z90" s="44">
        <v>44</v>
      </c>
      <c r="AA90" s="44">
        <v>12</v>
      </c>
      <c r="AB90" s="44">
        <v>6</v>
      </c>
      <c r="AC90" s="44">
        <v>0</v>
      </c>
      <c r="AD90" s="44">
        <v>1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15</v>
      </c>
      <c r="C91" s="43">
        <v>0</v>
      </c>
      <c r="D91" s="44">
        <v>14</v>
      </c>
      <c r="E91" s="44">
        <v>0</v>
      </c>
      <c r="F91" s="44">
        <v>0</v>
      </c>
      <c r="G91" s="44">
        <v>1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9</v>
      </c>
      <c r="P91" s="141">
        <v>60</v>
      </c>
      <c r="Q91" s="44">
        <v>3</v>
      </c>
      <c r="R91" s="141">
        <v>20</v>
      </c>
      <c r="S91" s="44">
        <v>0</v>
      </c>
      <c r="T91" s="141">
        <v>0</v>
      </c>
      <c r="U91" s="44">
        <v>20.8</v>
      </c>
      <c r="V91" s="46">
        <v>25.9</v>
      </c>
      <c r="W91" s="43">
        <v>0</v>
      </c>
      <c r="X91" s="44">
        <v>0</v>
      </c>
      <c r="Y91" s="44">
        <v>1</v>
      </c>
      <c r="Z91" s="44">
        <v>5</v>
      </c>
      <c r="AA91" s="44">
        <v>7</v>
      </c>
      <c r="AB91" s="44">
        <v>2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32</v>
      </c>
      <c r="C92" s="43">
        <v>0</v>
      </c>
      <c r="D92" s="44">
        <v>31</v>
      </c>
      <c r="E92" s="44">
        <v>0</v>
      </c>
      <c r="F92" s="44">
        <v>1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5</v>
      </c>
      <c r="P92" s="141">
        <v>15.63</v>
      </c>
      <c r="Q92" s="44">
        <v>1</v>
      </c>
      <c r="R92" s="141">
        <v>3.125</v>
      </c>
      <c r="S92" s="44">
        <v>0</v>
      </c>
      <c r="T92" s="141">
        <v>0</v>
      </c>
      <c r="U92" s="44">
        <v>17.7</v>
      </c>
      <c r="V92" s="46">
        <v>20.399999999999999</v>
      </c>
      <c r="W92" s="43">
        <v>0</v>
      </c>
      <c r="X92" s="44">
        <v>0</v>
      </c>
      <c r="Y92" s="44">
        <v>2</v>
      </c>
      <c r="Z92" s="44">
        <v>25</v>
      </c>
      <c r="AA92" s="44">
        <v>4</v>
      </c>
      <c r="AB92" s="44">
        <v>1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27</v>
      </c>
      <c r="C93" s="43">
        <v>0</v>
      </c>
      <c r="D93" s="44">
        <v>27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8</v>
      </c>
      <c r="P93" s="141">
        <v>29.63</v>
      </c>
      <c r="Q93" s="44">
        <v>2</v>
      </c>
      <c r="R93" s="141">
        <v>7.407</v>
      </c>
      <c r="S93" s="44">
        <v>0</v>
      </c>
      <c r="T93" s="141">
        <v>0</v>
      </c>
      <c r="U93" s="44">
        <v>18</v>
      </c>
      <c r="V93" s="46">
        <v>22.3</v>
      </c>
      <c r="W93" s="43">
        <v>0</v>
      </c>
      <c r="X93" s="44">
        <v>2</v>
      </c>
      <c r="Y93" s="44">
        <v>2</v>
      </c>
      <c r="Z93" s="44">
        <v>15</v>
      </c>
      <c r="AA93" s="44">
        <v>6</v>
      </c>
      <c r="AB93" s="44">
        <v>2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16</v>
      </c>
      <c r="C94" s="43">
        <v>0</v>
      </c>
      <c r="D94" s="44">
        <v>15</v>
      </c>
      <c r="E94" s="44">
        <v>0</v>
      </c>
      <c r="F94" s="44">
        <v>0</v>
      </c>
      <c r="G94" s="44">
        <v>1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9</v>
      </c>
      <c r="P94" s="141">
        <v>56.25</v>
      </c>
      <c r="Q94" s="44">
        <v>7</v>
      </c>
      <c r="R94" s="141">
        <v>43.75</v>
      </c>
      <c r="S94" s="44">
        <v>0</v>
      </c>
      <c r="T94" s="141">
        <v>0</v>
      </c>
      <c r="U94" s="44">
        <v>22.5</v>
      </c>
      <c r="V94" s="46">
        <v>26.5</v>
      </c>
      <c r="W94" s="43">
        <v>0</v>
      </c>
      <c r="X94" s="44">
        <v>0</v>
      </c>
      <c r="Y94" s="44">
        <v>0</v>
      </c>
      <c r="Z94" s="44">
        <v>7</v>
      </c>
      <c r="AA94" s="44">
        <v>4</v>
      </c>
      <c r="AB94" s="44">
        <v>4</v>
      </c>
      <c r="AC94" s="44">
        <v>1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10</v>
      </c>
      <c r="C95" s="47">
        <v>0</v>
      </c>
      <c r="D95" s="48">
        <v>10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8</v>
      </c>
      <c r="P95" s="142">
        <v>80</v>
      </c>
      <c r="Q95" s="84">
        <v>0</v>
      </c>
      <c r="R95" s="142">
        <v>0</v>
      </c>
      <c r="S95" s="84">
        <v>0</v>
      </c>
      <c r="T95" s="142">
        <v>0</v>
      </c>
      <c r="U95" s="84">
        <v>20.399999999999999</v>
      </c>
      <c r="V95" s="85" t="s">
        <v>147</v>
      </c>
      <c r="W95" s="47">
        <v>0</v>
      </c>
      <c r="X95" s="48">
        <v>0</v>
      </c>
      <c r="Y95" s="48">
        <v>0</v>
      </c>
      <c r="Z95" s="48">
        <v>2</v>
      </c>
      <c r="AA95" s="48">
        <v>8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148</v>
      </c>
      <c r="B96" s="52">
        <v>844</v>
      </c>
      <c r="C96" s="53">
        <v>12</v>
      </c>
      <c r="D96" s="54">
        <v>778</v>
      </c>
      <c r="E96" s="54">
        <v>1</v>
      </c>
      <c r="F96" s="54">
        <v>13</v>
      </c>
      <c r="G96" s="54">
        <v>37</v>
      </c>
      <c r="H96" s="54">
        <v>3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222</v>
      </c>
      <c r="P96" s="126">
        <v>26.3</v>
      </c>
      <c r="Q96" s="54">
        <v>51</v>
      </c>
      <c r="R96" s="126">
        <v>6.0430000000000001</v>
      </c>
      <c r="S96" s="54">
        <v>2</v>
      </c>
      <c r="T96" s="126">
        <v>0.23699999999999999</v>
      </c>
      <c r="U96" s="54">
        <v>18</v>
      </c>
      <c r="V96" s="86">
        <v>21.6</v>
      </c>
      <c r="W96" s="59">
        <v>5</v>
      </c>
      <c r="X96" s="60">
        <v>23</v>
      </c>
      <c r="Y96" s="60">
        <v>121</v>
      </c>
      <c r="Z96" s="60">
        <v>473</v>
      </c>
      <c r="AA96" s="60">
        <v>186</v>
      </c>
      <c r="AB96" s="60">
        <v>32</v>
      </c>
      <c r="AC96" s="60">
        <v>2</v>
      </c>
      <c r="AD96" s="60">
        <v>2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149</v>
      </c>
      <c r="B97" s="64">
        <v>924</v>
      </c>
      <c r="C97" s="56">
        <v>12</v>
      </c>
      <c r="D97" s="57">
        <v>856</v>
      </c>
      <c r="E97" s="57">
        <v>1</v>
      </c>
      <c r="F97" s="57">
        <v>14</v>
      </c>
      <c r="G97" s="57">
        <v>38</v>
      </c>
      <c r="H97" s="57">
        <v>3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247</v>
      </c>
      <c r="P97" s="127">
        <v>26.73</v>
      </c>
      <c r="Q97" s="57">
        <v>57</v>
      </c>
      <c r="R97" s="127">
        <v>6.1689999999999996</v>
      </c>
      <c r="S97" s="57">
        <v>2</v>
      </c>
      <c r="T97" s="127">
        <v>0.216</v>
      </c>
      <c r="U97" s="57">
        <v>18</v>
      </c>
      <c r="V97" s="58">
        <v>21.6</v>
      </c>
      <c r="W97" s="66">
        <v>5</v>
      </c>
      <c r="X97" s="67">
        <v>25</v>
      </c>
      <c r="Y97" s="67">
        <v>127</v>
      </c>
      <c r="Z97" s="67">
        <v>520</v>
      </c>
      <c r="AA97" s="67">
        <v>206</v>
      </c>
      <c r="AB97" s="67">
        <v>37</v>
      </c>
      <c r="AC97" s="67">
        <v>2</v>
      </c>
      <c r="AD97" s="67">
        <v>2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150</v>
      </c>
      <c r="B98" s="64">
        <v>950</v>
      </c>
      <c r="C98" s="56">
        <v>12</v>
      </c>
      <c r="D98" s="57">
        <v>881</v>
      </c>
      <c r="E98" s="57">
        <v>1</v>
      </c>
      <c r="F98" s="57">
        <v>14</v>
      </c>
      <c r="G98" s="57">
        <v>39</v>
      </c>
      <c r="H98" s="57">
        <v>3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264</v>
      </c>
      <c r="P98" s="127">
        <v>27.79</v>
      </c>
      <c r="Q98" s="57">
        <v>64</v>
      </c>
      <c r="R98" s="127">
        <v>6.7370000000000001</v>
      </c>
      <c r="S98" s="57">
        <v>2</v>
      </c>
      <c r="T98" s="127">
        <v>0.21099999999999999</v>
      </c>
      <c r="U98" s="57">
        <v>18.100000000000001</v>
      </c>
      <c r="V98" s="58">
        <v>21.7</v>
      </c>
      <c r="W98" s="66">
        <v>5</v>
      </c>
      <c r="X98" s="67">
        <v>25</v>
      </c>
      <c r="Y98" s="67">
        <v>127</v>
      </c>
      <c r="Z98" s="67">
        <v>529</v>
      </c>
      <c r="AA98" s="67">
        <v>218</v>
      </c>
      <c r="AB98" s="67">
        <v>41</v>
      </c>
      <c r="AC98" s="67">
        <v>3</v>
      </c>
      <c r="AD98" s="67">
        <v>2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151</v>
      </c>
      <c r="B99" s="70">
        <v>972</v>
      </c>
      <c r="C99" s="71">
        <v>12</v>
      </c>
      <c r="D99" s="72">
        <v>903</v>
      </c>
      <c r="E99" s="72">
        <v>1</v>
      </c>
      <c r="F99" s="72">
        <v>14</v>
      </c>
      <c r="G99" s="72">
        <v>39</v>
      </c>
      <c r="H99" s="72">
        <v>3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273</v>
      </c>
      <c r="P99" s="128">
        <v>28.09</v>
      </c>
      <c r="Q99" s="72">
        <v>64</v>
      </c>
      <c r="R99" s="128">
        <v>6.5839999999999996</v>
      </c>
      <c r="S99" s="72">
        <v>2</v>
      </c>
      <c r="T99" s="128">
        <v>0.20599999999999999</v>
      </c>
      <c r="U99" s="72">
        <v>18.2</v>
      </c>
      <c r="V99" s="74">
        <v>21.7</v>
      </c>
      <c r="W99" s="75">
        <v>5</v>
      </c>
      <c r="X99" s="76">
        <v>25</v>
      </c>
      <c r="Y99" s="76">
        <v>129</v>
      </c>
      <c r="Z99" s="76">
        <v>540</v>
      </c>
      <c r="AA99" s="76">
        <v>227</v>
      </c>
      <c r="AB99" s="76">
        <v>41</v>
      </c>
      <c r="AC99" s="76">
        <v>3</v>
      </c>
      <c r="AD99" s="76">
        <v>2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154</v>
      </c>
      <c r="P100" s="136"/>
      <c r="R100" s="136"/>
      <c r="T100" s="136"/>
      <c r="W100" s="36" t="s">
        <v>154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124</v>
      </c>
      <c r="P101" s="137" t="s">
        <v>125</v>
      </c>
      <c r="Q101" s="7" t="s">
        <v>126</v>
      </c>
      <c r="R101" s="137" t="s">
        <v>127</v>
      </c>
      <c r="S101" s="7" t="s">
        <v>128</v>
      </c>
      <c r="T101" s="137" t="s">
        <v>129</v>
      </c>
      <c r="U101" s="8" t="s">
        <v>130</v>
      </c>
      <c r="V101" s="9" t="s">
        <v>131</v>
      </c>
      <c r="W101" s="33" t="s">
        <v>163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118</v>
      </c>
      <c r="D102" s="13" t="s">
        <v>132</v>
      </c>
      <c r="E102" s="13" t="s">
        <v>133</v>
      </c>
      <c r="F102" s="13" t="s">
        <v>134</v>
      </c>
      <c r="G102" s="13" t="s">
        <v>135</v>
      </c>
      <c r="H102" s="13" t="s">
        <v>136</v>
      </c>
      <c r="I102" s="13" t="s">
        <v>137</v>
      </c>
      <c r="J102" s="13" t="s">
        <v>138</v>
      </c>
      <c r="K102" s="13" t="s">
        <v>139</v>
      </c>
      <c r="L102" s="13" t="s">
        <v>120</v>
      </c>
      <c r="M102" s="13" t="s">
        <v>140</v>
      </c>
      <c r="N102" s="30" t="s">
        <v>141</v>
      </c>
      <c r="O102" s="12" t="s">
        <v>142</v>
      </c>
      <c r="P102" s="138" t="s">
        <v>142</v>
      </c>
      <c r="Q102" s="15" t="s">
        <v>143</v>
      </c>
      <c r="R102" s="138" t="s">
        <v>143</v>
      </c>
      <c r="S102" s="15" t="s">
        <v>144</v>
      </c>
      <c r="T102" s="138" t="s">
        <v>144</v>
      </c>
      <c r="U102" s="13" t="s">
        <v>0</v>
      </c>
      <c r="V102" s="14" t="s">
        <v>119</v>
      </c>
      <c r="W102" s="195" t="s">
        <v>164</v>
      </c>
      <c r="X102" s="193" t="s">
        <v>165</v>
      </c>
      <c r="Y102" s="193" t="s">
        <v>166</v>
      </c>
      <c r="Z102" s="193" t="s">
        <v>167</v>
      </c>
      <c r="AA102" s="193" t="s">
        <v>168</v>
      </c>
      <c r="AB102" s="193" t="s">
        <v>169</v>
      </c>
      <c r="AC102" s="193" t="s">
        <v>170</v>
      </c>
      <c r="AD102" s="193" t="s">
        <v>171</v>
      </c>
      <c r="AE102" s="193" t="s">
        <v>172</v>
      </c>
      <c r="AF102" s="193" t="s">
        <v>173</v>
      </c>
      <c r="AG102" s="193" t="s">
        <v>174</v>
      </c>
      <c r="AH102" s="193" t="s">
        <v>175</v>
      </c>
      <c r="AI102" s="193" t="s">
        <v>176</v>
      </c>
      <c r="AJ102" s="193" t="s">
        <v>177</v>
      </c>
      <c r="AK102" s="193" t="s">
        <v>178</v>
      </c>
      <c r="AL102" s="193" t="s">
        <v>179</v>
      </c>
      <c r="AM102" s="193" t="s">
        <v>180</v>
      </c>
      <c r="AN102" s="193" t="s">
        <v>181</v>
      </c>
      <c r="AO102" s="193" t="s">
        <v>182</v>
      </c>
      <c r="AP102" s="193" t="s">
        <v>183</v>
      </c>
      <c r="AQ102" s="193" t="s">
        <v>184</v>
      </c>
      <c r="AR102" s="193" t="s">
        <v>185</v>
      </c>
      <c r="AS102" s="193" t="s">
        <v>186</v>
      </c>
      <c r="AT102" s="193" t="s">
        <v>187</v>
      </c>
      <c r="AU102" s="193" t="s">
        <v>188</v>
      </c>
      <c r="AV102" s="193" t="s">
        <v>189</v>
      </c>
      <c r="AW102" s="193" t="s">
        <v>190</v>
      </c>
      <c r="AX102" s="197" t="s">
        <v>191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145</v>
      </c>
      <c r="R103" s="139" t="s">
        <v>145</v>
      </c>
      <c r="S103" s="21" t="s">
        <v>146</v>
      </c>
      <c r="T103" s="139" t="s">
        <v>146</v>
      </c>
      <c r="U103" s="19" t="s">
        <v>0</v>
      </c>
      <c r="V103" s="20" t="s">
        <v>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3</v>
      </c>
      <c r="B104" s="37">
        <v>7</v>
      </c>
      <c r="C104" s="38">
        <v>0</v>
      </c>
      <c r="D104" s="39">
        <v>7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2</v>
      </c>
      <c r="P104" s="141">
        <v>28.57</v>
      </c>
      <c r="Q104" s="44">
        <v>0</v>
      </c>
      <c r="R104" s="141">
        <v>0</v>
      </c>
      <c r="S104" s="44">
        <v>0</v>
      </c>
      <c r="T104" s="141">
        <v>0</v>
      </c>
      <c r="U104" s="44">
        <v>19.8</v>
      </c>
      <c r="V104" s="46" t="s">
        <v>147</v>
      </c>
      <c r="W104" s="38">
        <v>0</v>
      </c>
      <c r="X104" s="39">
        <v>0</v>
      </c>
      <c r="Y104" s="39">
        <v>0</v>
      </c>
      <c r="Z104" s="39">
        <v>5</v>
      </c>
      <c r="AA104" s="39">
        <v>2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7</v>
      </c>
      <c r="C105" s="43">
        <v>0</v>
      </c>
      <c r="D105" s="44">
        <v>6</v>
      </c>
      <c r="E105" s="44">
        <v>0</v>
      </c>
      <c r="F105" s="44">
        <v>0</v>
      </c>
      <c r="G105" s="44">
        <v>1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</v>
      </c>
      <c r="P105" s="141">
        <v>14.29</v>
      </c>
      <c r="Q105" s="44">
        <v>1</v>
      </c>
      <c r="R105" s="141">
        <v>14.29</v>
      </c>
      <c r="S105" s="44">
        <v>0</v>
      </c>
      <c r="T105" s="141">
        <v>0</v>
      </c>
      <c r="U105" s="44">
        <v>19.3</v>
      </c>
      <c r="V105" s="46" t="s">
        <v>147</v>
      </c>
      <c r="W105" s="43">
        <v>0</v>
      </c>
      <c r="X105" s="44">
        <v>0</v>
      </c>
      <c r="Y105" s="44">
        <v>0</v>
      </c>
      <c r="Z105" s="44">
        <v>6</v>
      </c>
      <c r="AA105" s="44">
        <v>0</v>
      </c>
      <c r="AB105" s="44">
        <v>1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5</v>
      </c>
      <c r="C106" s="43">
        <v>0</v>
      </c>
      <c r="D106" s="44">
        <v>5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>
        <v>18.3</v>
      </c>
      <c r="V106" s="46" t="s">
        <v>147</v>
      </c>
      <c r="W106" s="43">
        <v>0</v>
      </c>
      <c r="X106" s="44">
        <v>0</v>
      </c>
      <c r="Y106" s="44">
        <v>0</v>
      </c>
      <c r="Z106" s="44">
        <v>5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3</v>
      </c>
      <c r="C107" s="43">
        <v>0</v>
      </c>
      <c r="D107" s="44">
        <v>2</v>
      </c>
      <c r="E107" s="44">
        <v>0</v>
      </c>
      <c r="F107" s="44">
        <v>1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1</v>
      </c>
      <c r="P107" s="141">
        <v>33.33</v>
      </c>
      <c r="Q107" s="44">
        <v>0</v>
      </c>
      <c r="R107" s="141">
        <v>0</v>
      </c>
      <c r="S107" s="44">
        <v>0</v>
      </c>
      <c r="T107" s="141">
        <v>0</v>
      </c>
      <c r="U107" s="44">
        <v>18.600000000000001</v>
      </c>
      <c r="V107" s="46" t="s">
        <v>147</v>
      </c>
      <c r="W107" s="43">
        <v>0</v>
      </c>
      <c r="X107" s="44">
        <v>0</v>
      </c>
      <c r="Y107" s="44">
        <v>0</v>
      </c>
      <c r="Z107" s="44">
        <v>2</v>
      </c>
      <c r="AA107" s="44">
        <v>1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5</v>
      </c>
      <c r="C108" s="43">
        <v>0</v>
      </c>
      <c r="D108" s="44">
        <v>4</v>
      </c>
      <c r="E108" s="44">
        <v>0</v>
      </c>
      <c r="F108" s="44">
        <v>1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3</v>
      </c>
      <c r="P108" s="141">
        <v>60</v>
      </c>
      <c r="Q108" s="44">
        <v>2</v>
      </c>
      <c r="R108" s="141">
        <v>40</v>
      </c>
      <c r="S108" s="44">
        <v>0</v>
      </c>
      <c r="T108" s="141">
        <v>0</v>
      </c>
      <c r="U108" s="44">
        <v>22.3</v>
      </c>
      <c r="V108" s="46" t="s">
        <v>147</v>
      </c>
      <c r="W108" s="43">
        <v>0</v>
      </c>
      <c r="X108" s="44">
        <v>0</v>
      </c>
      <c r="Y108" s="44">
        <v>1</v>
      </c>
      <c r="Z108" s="44">
        <v>1</v>
      </c>
      <c r="AA108" s="44">
        <v>1</v>
      </c>
      <c r="AB108" s="44">
        <v>2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4</v>
      </c>
      <c r="C109" s="43">
        <v>0</v>
      </c>
      <c r="D109" s="44">
        <v>4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0</v>
      </c>
      <c r="P109" s="141">
        <v>0</v>
      </c>
      <c r="Q109" s="44">
        <v>0</v>
      </c>
      <c r="R109" s="141">
        <v>0</v>
      </c>
      <c r="S109" s="44">
        <v>0</v>
      </c>
      <c r="T109" s="141">
        <v>0</v>
      </c>
      <c r="U109" s="44">
        <v>18</v>
      </c>
      <c r="V109" s="46" t="s">
        <v>147</v>
      </c>
      <c r="W109" s="43">
        <v>0</v>
      </c>
      <c r="X109" s="44">
        <v>0</v>
      </c>
      <c r="Y109" s="44">
        <v>0</v>
      </c>
      <c r="Z109" s="44">
        <v>4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1</v>
      </c>
      <c r="C110" s="43">
        <v>0</v>
      </c>
      <c r="D110" s="44">
        <v>1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0</v>
      </c>
      <c r="P110" s="141">
        <v>0</v>
      </c>
      <c r="Q110" s="44">
        <v>0</v>
      </c>
      <c r="R110" s="141">
        <v>0</v>
      </c>
      <c r="S110" s="44">
        <v>0</v>
      </c>
      <c r="T110" s="141">
        <v>0</v>
      </c>
      <c r="U110" s="44">
        <v>11.6</v>
      </c>
      <c r="V110" s="46" t="s">
        <v>147</v>
      </c>
      <c r="W110" s="43">
        <v>0</v>
      </c>
      <c r="X110" s="44">
        <v>0</v>
      </c>
      <c r="Y110" s="44">
        <v>1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7</v>
      </c>
      <c r="C111" s="43">
        <v>1</v>
      </c>
      <c r="D111" s="44">
        <v>6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</v>
      </c>
      <c r="P111" s="141">
        <v>14.29</v>
      </c>
      <c r="Q111" s="44">
        <v>0</v>
      </c>
      <c r="R111" s="141">
        <v>0</v>
      </c>
      <c r="S111" s="44">
        <v>0</v>
      </c>
      <c r="T111" s="141">
        <v>0</v>
      </c>
      <c r="U111" s="44">
        <v>15.9</v>
      </c>
      <c r="V111" s="46" t="s">
        <v>147</v>
      </c>
      <c r="W111" s="43">
        <v>0</v>
      </c>
      <c r="X111" s="44">
        <v>0</v>
      </c>
      <c r="Y111" s="44">
        <v>3</v>
      </c>
      <c r="Z111" s="44">
        <v>3</v>
      </c>
      <c r="AA111" s="44">
        <v>1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23</v>
      </c>
      <c r="C112" s="43">
        <v>0</v>
      </c>
      <c r="D112" s="44">
        <v>22</v>
      </c>
      <c r="E112" s="44">
        <v>0</v>
      </c>
      <c r="F112" s="44">
        <v>0</v>
      </c>
      <c r="G112" s="44">
        <v>1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6</v>
      </c>
      <c r="P112" s="141">
        <v>26.09</v>
      </c>
      <c r="Q112" s="44">
        <v>3</v>
      </c>
      <c r="R112" s="141">
        <v>13.04</v>
      </c>
      <c r="S112" s="44">
        <v>0</v>
      </c>
      <c r="T112" s="141">
        <v>0</v>
      </c>
      <c r="U112" s="44">
        <v>18.600000000000001</v>
      </c>
      <c r="V112" s="46">
        <v>24.5</v>
      </c>
      <c r="W112" s="43">
        <v>0</v>
      </c>
      <c r="X112" s="44">
        <v>0</v>
      </c>
      <c r="Y112" s="44">
        <v>3</v>
      </c>
      <c r="Z112" s="44">
        <v>14</v>
      </c>
      <c r="AA112" s="44">
        <v>3</v>
      </c>
      <c r="AB112" s="44">
        <v>2</v>
      </c>
      <c r="AC112" s="44">
        <v>1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59</v>
      </c>
      <c r="C113" s="43">
        <v>0</v>
      </c>
      <c r="D113" s="44">
        <v>55</v>
      </c>
      <c r="E113" s="44">
        <v>0</v>
      </c>
      <c r="F113" s="44">
        <v>1</v>
      </c>
      <c r="G113" s="44">
        <v>3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8</v>
      </c>
      <c r="P113" s="141">
        <v>13.56</v>
      </c>
      <c r="Q113" s="44">
        <v>1</v>
      </c>
      <c r="R113" s="141">
        <v>1.6950000000000001</v>
      </c>
      <c r="S113" s="44">
        <v>0</v>
      </c>
      <c r="T113" s="141">
        <v>0</v>
      </c>
      <c r="U113" s="44">
        <v>16.600000000000001</v>
      </c>
      <c r="V113" s="46">
        <v>19.8</v>
      </c>
      <c r="W113" s="43">
        <v>0</v>
      </c>
      <c r="X113" s="44">
        <v>3</v>
      </c>
      <c r="Y113" s="44">
        <v>12</v>
      </c>
      <c r="Z113" s="44">
        <v>36</v>
      </c>
      <c r="AA113" s="44">
        <v>7</v>
      </c>
      <c r="AB113" s="44">
        <v>1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63</v>
      </c>
      <c r="C114" s="43">
        <v>0</v>
      </c>
      <c r="D114" s="44">
        <v>61</v>
      </c>
      <c r="E114" s="44">
        <v>0</v>
      </c>
      <c r="F114" s="44">
        <v>1</v>
      </c>
      <c r="G114" s="44">
        <v>1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14</v>
      </c>
      <c r="P114" s="141">
        <v>22.22</v>
      </c>
      <c r="Q114" s="44">
        <v>3</v>
      </c>
      <c r="R114" s="141">
        <v>4.7619999999999996</v>
      </c>
      <c r="S114" s="44">
        <v>0</v>
      </c>
      <c r="T114" s="141">
        <v>0</v>
      </c>
      <c r="U114" s="44">
        <v>18</v>
      </c>
      <c r="V114" s="46">
        <v>21.5</v>
      </c>
      <c r="W114" s="43">
        <v>2</v>
      </c>
      <c r="X114" s="44">
        <v>4</v>
      </c>
      <c r="Y114" s="44">
        <v>3</v>
      </c>
      <c r="Z114" s="44">
        <v>40</v>
      </c>
      <c r="AA114" s="44">
        <v>12</v>
      </c>
      <c r="AB114" s="44">
        <v>2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66</v>
      </c>
      <c r="C115" s="43">
        <v>0</v>
      </c>
      <c r="D115" s="44">
        <v>59</v>
      </c>
      <c r="E115" s="44">
        <v>0</v>
      </c>
      <c r="F115" s="44">
        <v>2</v>
      </c>
      <c r="G115" s="44">
        <v>5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20</v>
      </c>
      <c r="P115" s="141">
        <v>30.3</v>
      </c>
      <c r="Q115" s="44">
        <v>5</v>
      </c>
      <c r="R115" s="141">
        <v>7.5759999999999996</v>
      </c>
      <c r="S115" s="44">
        <v>0</v>
      </c>
      <c r="T115" s="141">
        <v>0</v>
      </c>
      <c r="U115" s="44">
        <v>18.2</v>
      </c>
      <c r="V115" s="46">
        <v>22.4</v>
      </c>
      <c r="W115" s="43">
        <v>0</v>
      </c>
      <c r="X115" s="44">
        <v>0</v>
      </c>
      <c r="Y115" s="44">
        <v>17</v>
      </c>
      <c r="Z115" s="44">
        <v>29</v>
      </c>
      <c r="AA115" s="44">
        <v>16</v>
      </c>
      <c r="AB115" s="44">
        <v>3</v>
      </c>
      <c r="AC115" s="44">
        <v>1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75</v>
      </c>
      <c r="C116" s="43">
        <v>2</v>
      </c>
      <c r="D116" s="44">
        <v>71</v>
      </c>
      <c r="E116" s="44">
        <v>0</v>
      </c>
      <c r="F116" s="44">
        <v>2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19</v>
      </c>
      <c r="P116" s="141">
        <v>25.33</v>
      </c>
      <c r="Q116" s="44">
        <v>1</v>
      </c>
      <c r="R116" s="141">
        <v>1.333</v>
      </c>
      <c r="S116" s="44">
        <v>0</v>
      </c>
      <c r="T116" s="141">
        <v>0</v>
      </c>
      <c r="U116" s="44">
        <v>17.5</v>
      </c>
      <c r="V116" s="46">
        <v>20.399999999999999</v>
      </c>
      <c r="W116" s="43">
        <v>1</v>
      </c>
      <c r="X116" s="44">
        <v>2</v>
      </c>
      <c r="Y116" s="44">
        <v>12</v>
      </c>
      <c r="Z116" s="44">
        <v>41</v>
      </c>
      <c r="AA116" s="44">
        <v>18</v>
      </c>
      <c r="AB116" s="44">
        <v>1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112</v>
      </c>
      <c r="C117" s="43">
        <v>1</v>
      </c>
      <c r="D117" s="44">
        <v>107</v>
      </c>
      <c r="E117" s="44">
        <v>0</v>
      </c>
      <c r="F117" s="44">
        <v>0</v>
      </c>
      <c r="G117" s="44">
        <v>4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29</v>
      </c>
      <c r="P117" s="141">
        <v>25.89</v>
      </c>
      <c r="Q117" s="44">
        <v>9</v>
      </c>
      <c r="R117" s="141">
        <v>8.0359999999999996</v>
      </c>
      <c r="S117" s="44">
        <v>0</v>
      </c>
      <c r="T117" s="141">
        <v>0</v>
      </c>
      <c r="U117" s="44">
        <v>17.899999999999999</v>
      </c>
      <c r="V117" s="46">
        <v>22.6</v>
      </c>
      <c r="W117" s="43">
        <v>4</v>
      </c>
      <c r="X117" s="44">
        <v>2</v>
      </c>
      <c r="Y117" s="44">
        <v>13</v>
      </c>
      <c r="Z117" s="44">
        <v>64</v>
      </c>
      <c r="AA117" s="44">
        <v>22</v>
      </c>
      <c r="AB117" s="44">
        <v>6</v>
      </c>
      <c r="AC117" s="44">
        <v>1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143</v>
      </c>
      <c r="C118" s="43">
        <v>3</v>
      </c>
      <c r="D118" s="44">
        <v>131</v>
      </c>
      <c r="E118" s="44">
        <v>1</v>
      </c>
      <c r="F118" s="44">
        <v>1</v>
      </c>
      <c r="G118" s="44">
        <v>6</v>
      </c>
      <c r="H118" s="44">
        <v>0</v>
      </c>
      <c r="I118" s="44">
        <v>0</v>
      </c>
      <c r="J118" s="44">
        <v>0</v>
      </c>
      <c r="K118" s="44">
        <v>0</v>
      </c>
      <c r="L118" s="44">
        <v>1</v>
      </c>
      <c r="M118" s="44">
        <v>0</v>
      </c>
      <c r="N118" s="45">
        <v>0</v>
      </c>
      <c r="O118" s="43">
        <v>33</v>
      </c>
      <c r="P118" s="141">
        <v>23.08</v>
      </c>
      <c r="Q118" s="44">
        <v>7</v>
      </c>
      <c r="R118" s="141">
        <v>4.8949999999999996</v>
      </c>
      <c r="S118" s="44">
        <v>0</v>
      </c>
      <c r="T118" s="141">
        <v>0</v>
      </c>
      <c r="U118" s="44">
        <v>16.899999999999999</v>
      </c>
      <c r="V118" s="46">
        <v>21.2</v>
      </c>
      <c r="W118" s="43">
        <v>1</v>
      </c>
      <c r="X118" s="44">
        <v>6</v>
      </c>
      <c r="Y118" s="44">
        <v>38</v>
      </c>
      <c r="Z118" s="44">
        <v>65</v>
      </c>
      <c r="AA118" s="44">
        <v>29</v>
      </c>
      <c r="AB118" s="44">
        <v>4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72</v>
      </c>
      <c r="C119" s="43">
        <v>1</v>
      </c>
      <c r="D119" s="44">
        <v>68</v>
      </c>
      <c r="E119" s="44">
        <v>0</v>
      </c>
      <c r="F119" s="44">
        <v>0</v>
      </c>
      <c r="G119" s="44">
        <v>3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35</v>
      </c>
      <c r="P119" s="141">
        <v>48.61</v>
      </c>
      <c r="Q119" s="44">
        <v>4</v>
      </c>
      <c r="R119" s="141">
        <v>5.556</v>
      </c>
      <c r="S119" s="44">
        <v>0</v>
      </c>
      <c r="T119" s="141">
        <v>0</v>
      </c>
      <c r="U119" s="44">
        <v>19.2</v>
      </c>
      <c r="V119" s="46">
        <v>22.3</v>
      </c>
      <c r="W119" s="43">
        <v>0</v>
      </c>
      <c r="X119" s="44">
        <v>2</v>
      </c>
      <c r="Y119" s="44">
        <v>7</v>
      </c>
      <c r="Z119" s="44">
        <v>28</v>
      </c>
      <c r="AA119" s="44">
        <v>33</v>
      </c>
      <c r="AB119" s="44">
        <v>2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54</v>
      </c>
      <c r="C120" s="43">
        <v>0</v>
      </c>
      <c r="D120" s="44">
        <v>50</v>
      </c>
      <c r="E120" s="44">
        <v>0</v>
      </c>
      <c r="F120" s="44">
        <v>1</v>
      </c>
      <c r="G120" s="44">
        <v>3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24</v>
      </c>
      <c r="P120" s="141">
        <v>44.44</v>
      </c>
      <c r="Q120" s="44">
        <v>3</v>
      </c>
      <c r="R120" s="141">
        <v>5.556</v>
      </c>
      <c r="S120" s="44">
        <v>0</v>
      </c>
      <c r="T120" s="141">
        <v>0</v>
      </c>
      <c r="U120" s="44">
        <v>19.899999999999999</v>
      </c>
      <c r="V120" s="46">
        <v>22.7</v>
      </c>
      <c r="W120" s="43">
        <v>0</v>
      </c>
      <c r="X120" s="44">
        <v>1</v>
      </c>
      <c r="Y120" s="44">
        <v>1</v>
      </c>
      <c r="Z120" s="44">
        <v>28</v>
      </c>
      <c r="AA120" s="44">
        <v>24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39</v>
      </c>
      <c r="C121" s="43">
        <v>0</v>
      </c>
      <c r="D121" s="44">
        <v>39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13</v>
      </c>
      <c r="P121" s="141">
        <v>33.33</v>
      </c>
      <c r="Q121" s="44">
        <v>0</v>
      </c>
      <c r="R121" s="141">
        <v>0</v>
      </c>
      <c r="S121" s="44">
        <v>0</v>
      </c>
      <c r="T121" s="141">
        <v>0</v>
      </c>
      <c r="U121" s="44">
        <v>18.5</v>
      </c>
      <c r="V121" s="46">
        <v>21.4</v>
      </c>
      <c r="W121" s="43">
        <v>0</v>
      </c>
      <c r="X121" s="44">
        <v>0</v>
      </c>
      <c r="Y121" s="44">
        <v>6</v>
      </c>
      <c r="Z121" s="44">
        <v>20</v>
      </c>
      <c r="AA121" s="44">
        <v>13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43</v>
      </c>
      <c r="C122" s="43">
        <v>0</v>
      </c>
      <c r="D122" s="44">
        <v>41</v>
      </c>
      <c r="E122" s="44">
        <v>0</v>
      </c>
      <c r="F122" s="44">
        <v>0</v>
      </c>
      <c r="G122" s="44">
        <v>1</v>
      </c>
      <c r="H122" s="44">
        <v>0</v>
      </c>
      <c r="I122" s="44">
        <v>0</v>
      </c>
      <c r="J122" s="44">
        <v>0</v>
      </c>
      <c r="K122" s="44">
        <v>0</v>
      </c>
      <c r="L122" s="44">
        <v>1</v>
      </c>
      <c r="M122" s="44">
        <v>0</v>
      </c>
      <c r="N122" s="45">
        <v>0</v>
      </c>
      <c r="O122" s="43">
        <v>8</v>
      </c>
      <c r="P122" s="141">
        <v>18.600000000000001</v>
      </c>
      <c r="Q122" s="44">
        <v>1</v>
      </c>
      <c r="R122" s="141">
        <v>2.3260000000000001</v>
      </c>
      <c r="S122" s="44">
        <v>0</v>
      </c>
      <c r="T122" s="141">
        <v>0</v>
      </c>
      <c r="U122" s="44">
        <v>16.899999999999999</v>
      </c>
      <c r="V122" s="46">
        <v>20.399999999999999</v>
      </c>
      <c r="W122" s="43">
        <v>0</v>
      </c>
      <c r="X122" s="44">
        <v>2</v>
      </c>
      <c r="Y122" s="44">
        <v>9</v>
      </c>
      <c r="Z122" s="44">
        <v>24</v>
      </c>
      <c r="AA122" s="44">
        <v>8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39</v>
      </c>
      <c r="C123" s="43">
        <v>1</v>
      </c>
      <c r="D123" s="44">
        <v>37</v>
      </c>
      <c r="E123" s="44">
        <v>0</v>
      </c>
      <c r="F123" s="44">
        <v>0</v>
      </c>
      <c r="G123" s="44">
        <v>1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7</v>
      </c>
      <c r="P123" s="141">
        <v>17.95</v>
      </c>
      <c r="Q123" s="44">
        <v>1</v>
      </c>
      <c r="R123" s="141">
        <v>2.5640000000000001</v>
      </c>
      <c r="S123" s="44">
        <v>0</v>
      </c>
      <c r="T123" s="141">
        <v>0</v>
      </c>
      <c r="U123" s="44">
        <v>17.2</v>
      </c>
      <c r="V123" s="46">
        <v>21.3</v>
      </c>
      <c r="W123" s="43">
        <v>1</v>
      </c>
      <c r="X123" s="44">
        <v>2</v>
      </c>
      <c r="Y123" s="44">
        <v>8</v>
      </c>
      <c r="Z123" s="44">
        <v>21</v>
      </c>
      <c r="AA123" s="44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16</v>
      </c>
      <c r="C124" s="43">
        <v>1</v>
      </c>
      <c r="D124" s="44">
        <v>15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1</v>
      </c>
      <c r="P124" s="141">
        <v>6.25</v>
      </c>
      <c r="Q124" s="44">
        <v>0</v>
      </c>
      <c r="R124" s="141">
        <v>0</v>
      </c>
      <c r="S124" s="44">
        <v>0</v>
      </c>
      <c r="T124" s="141">
        <v>0</v>
      </c>
      <c r="U124" s="44">
        <v>15.6</v>
      </c>
      <c r="V124" s="46">
        <v>19.100000000000001</v>
      </c>
      <c r="W124" s="43">
        <v>0</v>
      </c>
      <c r="X124" s="44">
        <v>2</v>
      </c>
      <c r="Y124" s="44">
        <v>4</v>
      </c>
      <c r="Z124" s="44">
        <v>9</v>
      </c>
      <c r="AA124" s="44">
        <v>1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17</v>
      </c>
      <c r="C125" s="43">
        <v>0</v>
      </c>
      <c r="D125" s="44">
        <v>17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3</v>
      </c>
      <c r="P125" s="141">
        <v>17.649999999999999</v>
      </c>
      <c r="Q125" s="44">
        <v>0</v>
      </c>
      <c r="R125" s="141">
        <v>0</v>
      </c>
      <c r="S125" s="44">
        <v>0</v>
      </c>
      <c r="T125" s="141">
        <v>0</v>
      </c>
      <c r="U125" s="44">
        <v>17.600000000000001</v>
      </c>
      <c r="V125" s="46">
        <v>21.4</v>
      </c>
      <c r="W125" s="43">
        <v>0</v>
      </c>
      <c r="X125" s="44">
        <v>0</v>
      </c>
      <c r="Y125" s="44">
        <v>2</v>
      </c>
      <c r="Z125" s="44">
        <v>12</v>
      </c>
      <c r="AA125" s="44">
        <v>3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7</v>
      </c>
      <c r="C126" s="43">
        <v>0</v>
      </c>
      <c r="D126" s="44">
        <v>7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5</v>
      </c>
      <c r="P126" s="141">
        <v>71.430000000000007</v>
      </c>
      <c r="Q126" s="44">
        <v>0</v>
      </c>
      <c r="R126" s="141">
        <v>0</v>
      </c>
      <c r="S126" s="44">
        <v>0</v>
      </c>
      <c r="T126" s="141">
        <v>0</v>
      </c>
      <c r="U126" s="44">
        <v>20.5</v>
      </c>
      <c r="V126" s="46" t="s">
        <v>147</v>
      </c>
      <c r="W126" s="43">
        <v>0</v>
      </c>
      <c r="X126" s="44">
        <v>0</v>
      </c>
      <c r="Y126" s="44">
        <v>0</v>
      </c>
      <c r="Z126" s="44">
        <v>2</v>
      </c>
      <c r="AA126" s="44">
        <v>5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2</v>
      </c>
      <c r="C127" s="47">
        <v>0</v>
      </c>
      <c r="D127" s="48">
        <v>2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1</v>
      </c>
      <c r="P127" s="142">
        <v>50</v>
      </c>
      <c r="Q127" s="84">
        <v>0</v>
      </c>
      <c r="R127" s="142">
        <v>0</v>
      </c>
      <c r="S127" s="84">
        <v>0</v>
      </c>
      <c r="T127" s="142">
        <v>0</v>
      </c>
      <c r="U127" s="84">
        <v>19.7</v>
      </c>
      <c r="V127" s="85" t="s">
        <v>147</v>
      </c>
      <c r="W127" s="47">
        <v>0</v>
      </c>
      <c r="X127" s="48">
        <v>0</v>
      </c>
      <c r="Y127" s="48">
        <v>0</v>
      </c>
      <c r="Z127" s="48">
        <v>1</v>
      </c>
      <c r="AA127" s="48">
        <v>1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148</v>
      </c>
      <c r="B128" s="52">
        <v>756</v>
      </c>
      <c r="C128" s="53">
        <v>8</v>
      </c>
      <c r="D128" s="54">
        <v>710</v>
      </c>
      <c r="E128" s="54">
        <v>1</v>
      </c>
      <c r="F128" s="54">
        <v>8</v>
      </c>
      <c r="G128" s="54">
        <v>27</v>
      </c>
      <c r="H128" s="54">
        <v>0</v>
      </c>
      <c r="I128" s="54">
        <v>0</v>
      </c>
      <c r="J128" s="54">
        <v>0</v>
      </c>
      <c r="K128" s="54">
        <v>0</v>
      </c>
      <c r="L128" s="54">
        <v>2</v>
      </c>
      <c r="M128" s="54">
        <v>0</v>
      </c>
      <c r="N128" s="55">
        <v>0</v>
      </c>
      <c r="O128" s="53">
        <v>210</v>
      </c>
      <c r="P128" s="126">
        <v>27.78</v>
      </c>
      <c r="Q128" s="54">
        <v>37</v>
      </c>
      <c r="R128" s="126">
        <v>4.8940000000000001</v>
      </c>
      <c r="S128" s="54">
        <v>0</v>
      </c>
      <c r="T128" s="126">
        <v>0</v>
      </c>
      <c r="U128" s="54">
        <v>17.8</v>
      </c>
      <c r="V128" s="86">
        <v>21.7</v>
      </c>
      <c r="W128" s="59">
        <v>8</v>
      </c>
      <c r="X128" s="60">
        <v>22</v>
      </c>
      <c r="Y128" s="60">
        <v>124</v>
      </c>
      <c r="Z128" s="60">
        <v>392</v>
      </c>
      <c r="AA128" s="60">
        <v>186</v>
      </c>
      <c r="AB128" s="60">
        <v>21</v>
      </c>
      <c r="AC128" s="60">
        <v>3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149</v>
      </c>
      <c r="B129" s="64">
        <v>829</v>
      </c>
      <c r="C129" s="56">
        <v>10</v>
      </c>
      <c r="D129" s="57">
        <v>780</v>
      </c>
      <c r="E129" s="57">
        <v>1</v>
      </c>
      <c r="F129" s="57">
        <v>8</v>
      </c>
      <c r="G129" s="57">
        <v>28</v>
      </c>
      <c r="H129" s="57">
        <v>0</v>
      </c>
      <c r="I129" s="57">
        <v>0</v>
      </c>
      <c r="J129" s="57">
        <v>0</v>
      </c>
      <c r="K129" s="57">
        <v>0</v>
      </c>
      <c r="L129" s="57">
        <v>2</v>
      </c>
      <c r="M129" s="57">
        <v>0</v>
      </c>
      <c r="N129" s="65">
        <v>0</v>
      </c>
      <c r="O129" s="56">
        <v>221</v>
      </c>
      <c r="P129" s="127">
        <v>26.66</v>
      </c>
      <c r="Q129" s="57">
        <v>38</v>
      </c>
      <c r="R129" s="127">
        <v>4.5839999999999996</v>
      </c>
      <c r="S129" s="57">
        <v>0</v>
      </c>
      <c r="T129" s="127">
        <v>0</v>
      </c>
      <c r="U129" s="57">
        <v>17.8</v>
      </c>
      <c r="V129" s="58">
        <v>21.6</v>
      </c>
      <c r="W129" s="66">
        <v>9</v>
      </c>
      <c r="X129" s="67">
        <v>26</v>
      </c>
      <c r="Y129" s="67">
        <v>139</v>
      </c>
      <c r="Z129" s="67">
        <v>434</v>
      </c>
      <c r="AA129" s="67">
        <v>197</v>
      </c>
      <c r="AB129" s="67">
        <v>21</v>
      </c>
      <c r="AC129" s="67">
        <v>3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150</v>
      </c>
      <c r="B130" s="64">
        <v>838</v>
      </c>
      <c r="C130" s="56">
        <v>10</v>
      </c>
      <c r="D130" s="57">
        <v>789</v>
      </c>
      <c r="E130" s="57">
        <v>1</v>
      </c>
      <c r="F130" s="57">
        <v>8</v>
      </c>
      <c r="G130" s="57">
        <v>28</v>
      </c>
      <c r="H130" s="57">
        <v>0</v>
      </c>
      <c r="I130" s="57">
        <v>0</v>
      </c>
      <c r="J130" s="57">
        <v>0</v>
      </c>
      <c r="K130" s="57">
        <v>0</v>
      </c>
      <c r="L130" s="57">
        <v>2</v>
      </c>
      <c r="M130" s="57">
        <v>0</v>
      </c>
      <c r="N130" s="65">
        <v>0</v>
      </c>
      <c r="O130" s="56">
        <v>227</v>
      </c>
      <c r="P130" s="127">
        <v>27.09</v>
      </c>
      <c r="Q130" s="57">
        <v>38</v>
      </c>
      <c r="R130" s="127">
        <v>4.5350000000000001</v>
      </c>
      <c r="S130" s="57">
        <v>0</v>
      </c>
      <c r="T130" s="127">
        <v>0</v>
      </c>
      <c r="U130" s="57">
        <v>17.8</v>
      </c>
      <c r="V130" s="58">
        <v>21.5</v>
      </c>
      <c r="W130" s="66">
        <v>9</v>
      </c>
      <c r="X130" s="67">
        <v>26</v>
      </c>
      <c r="Y130" s="67">
        <v>139</v>
      </c>
      <c r="Z130" s="67">
        <v>437</v>
      </c>
      <c r="AA130" s="67">
        <v>203</v>
      </c>
      <c r="AB130" s="67">
        <v>21</v>
      </c>
      <c r="AC130" s="67">
        <v>3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151</v>
      </c>
      <c r="B131" s="70">
        <v>869</v>
      </c>
      <c r="C131" s="71">
        <v>10</v>
      </c>
      <c r="D131" s="72">
        <v>817</v>
      </c>
      <c r="E131" s="72">
        <v>1</v>
      </c>
      <c r="F131" s="72">
        <v>10</v>
      </c>
      <c r="G131" s="72">
        <v>29</v>
      </c>
      <c r="H131" s="72">
        <v>0</v>
      </c>
      <c r="I131" s="72">
        <v>0</v>
      </c>
      <c r="J131" s="72">
        <v>0</v>
      </c>
      <c r="K131" s="72">
        <v>0</v>
      </c>
      <c r="L131" s="72">
        <v>2</v>
      </c>
      <c r="M131" s="72">
        <v>0</v>
      </c>
      <c r="N131" s="73">
        <v>0</v>
      </c>
      <c r="O131" s="71">
        <v>234</v>
      </c>
      <c r="P131" s="128">
        <v>26.93</v>
      </c>
      <c r="Q131" s="72">
        <v>41</v>
      </c>
      <c r="R131" s="128">
        <v>4.718</v>
      </c>
      <c r="S131" s="72">
        <v>0</v>
      </c>
      <c r="T131" s="128">
        <v>0</v>
      </c>
      <c r="U131" s="72">
        <v>17.899999999999999</v>
      </c>
      <c r="V131" s="74">
        <v>21.5</v>
      </c>
      <c r="W131" s="75">
        <v>9</v>
      </c>
      <c r="X131" s="76">
        <v>26</v>
      </c>
      <c r="Y131" s="76">
        <v>140</v>
      </c>
      <c r="Z131" s="76">
        <v>460</v>
      </c>
      <c r="AA131" s="76">
        <v>207</v>
      </c>
      <c r="AB131" s="76">
        <v>24</v>
      </c>
      <c r="AC131" s="76">
        <v>3</v>
      </c>
      <c r="AD131" s="76">
        <v>0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155</v>
      </c>
      <c r="P132" s="136"/>
      <c r="R132" s="136"/>
      <c r="T132" s="136"/>
      <c r="W132" s="36" t="s">
        <v>155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124</v>
      </c>
      <c r="P133" s="137" t="s">
        <v>125</v>
      </c>
      <c r="Q133" s="7" t="s">
        <v>126</v>
      </c>
      <c r="R133" s="137" t="s">
        <v>127</v>
      </c>
      <c r="S133" s="7" t="s">
        <v>128</v>
      </c>
      <c r="T133" s="137" t="s">
        <v>129</v>
      </c>
      <c r="U133" s="8" t="s">
        <v>130</v>
      </c>
      <c r="V133" s="9" t="s">
        <v>131</v>
      </c>
      <c r="W133" s="33" t="s">
        <v>163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118</v>
      </c>
      <c r="D134" s="13" t="s">
        <v>132</v>
      </c>
      <c r="E134" s="13" t="s">
        <v>133</v>
      </c>
      <c r="F134" s="13" t="s">
        <v>134</v>
      </c>
      <c r="G134" s="13" t="s">
        <v>135</v>
      </c>
      <c r="H134" s="13" t="s">
        <v>136</v>
      </c>
      <c r="I134" s="13" t="s">
        <v>137</v>
      </c>
      <c r="J134" s="13" t="s">
        <v>138</v>
      </c>
      <c r="K134" s="13" t="s">
        <v>139</v>
      </c>
      <c r="L134" s="13" t="s">
        <v>120</v>
      </c>
      <c r="M134" s="13" t="s">
        <v>140</v>
      </c>
      <c r="N134" s="30" t="s">
        <v>141</v>
      </c>
      <c r="O134" s="12" t="s">
        <v>142</v>
      </c>
      <c r="P134" s="138" t="s">
        <v>142</v>
      </c>
      <c r="Q134" s="15" t="s">
        <v>143</v>
      </c>
      <c r="R134" s="138" t="s">
        <v>143</v>
      </c>
      <c r="S134" s="15" t="s">
        <v>144</v>
      </c>
      <c r="T134" s="138" t="s">
        <v>144</v>
      </c>
      <c r="U134" s="13" t="s">
        <v>0</v>
      </c>
      <c r="V134" s="14" t="s">
        <v>119</v>
      </c>
      <c r="W134" s="195" t="s">
        <v>164</v>
      </c>
      <c r="X134" s="193" t="s">
        <v>165</v>
      </c>
      <c r="Y134" s="193" t="s">
        <v>166</v>
      </c>
      <c r="Z134" s="193" t="s">
        <v>167</v>
      </c>
      <c r="AA134" s="193" t="s">
        <v>168</v>
      </c>
      <c r="AB134" s="193" t="s">
        <v>169</v>
      </c>
      <c r="AC134" s="193" t="s">
        <v>170</v>
      </c>
      <c r="AD134" s="193" t="s">
        <v>171</v>
      </c>
      <c r="AE134" s="193" t="s">
        <v>172</v>
      </c>
      <c r="AF134" s="193" t="s">
        <v>173</v>
      </c>
      <c r="AG134" s="193" t="s">
        <v>174</v>
      </c>
      <c r="AH134" s="193" t="s">
        <v>175</v>
      </c>
      <c r="AI134" s="193" t="s">
        <v>176</v>
      </c>
      <c r="AJ134" s="193" t="s">
        <v>177</v>
      </c>
      <c r="AK134" s="193" t="s">
        <v>178</v>
      </c>
      <c r="AL134" s="193" t="s">
        <v>179</v>
      </c>
      <c r="AM134" s="193" t="s">
        <v>180</v>
      </c>
      <c r="AN134" s="193" t="s">
        <v>181</v>
      </c>
      <c r="AO134" s="193" t="s">
        <v>182</v>
      </c>
      <c r="AP134" s="193" t="s">
        <v>183</v>
      </c>
      <c r="AQ134" s="193" t="s">
        <v>184</v>
      </c>
      <c r="AR134" s="193" t="s">
        <v>185</v>
      </c>
      <c r="AS134" s="193" t="s">
        <v>186</v>
      </c>
      <c r="AT134" s="193" t="s">
        <v>187</v>
      </c>
      <c r="AU134" s="193" t="s">
        <v>188</v>
      </c>
      <c r="AV134" s="193" t="s">
        <v>189</v>
      </c>
      <c r="AW134" s="193" t="s">
        <v>190</v>
      </c>
      <c r="AX134" s="197" t="s">
        <v>191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145</v>
      </c>
      <c r="R135" s="139" t="s">
        <v>145</v>
      </c>
      <c r="S135" s="21" t="s">
        <v>146</v>
      </c>
      <c r="T135" s="139" t="s">
        <v>146</v>
      </c>
      <c r="U135" s="19" t="s">
        <v>0</v>
      </c>
      <c r="V135" s="20" t="s">
        <v>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3</v>
      </c>
      <c r="B136" s="37">
        <v>1</v>
      </c>
      <c r="C136" s="38">
        <v>0</v>
      </c>
      <c r="D136" s="39">
        <v>1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>
        <v>15.5</v>
      </c>
      <c r="V136" s="46" t="s">
        <v>147</v>
      </c>
      <c r="W136" s="38">
        <v>0</v>
      </c>
      <c r="X136" s="39">
        <v>0</v>
      </c>
      <c r="Y136" s="39">
        <v>0</v>
      </c>
      <c r="Z136" s="39">
        <v>1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4</v>
      </c>
      <c r="C137" s="43">
        <v>0</v>
      </c>
      <c r="D137" s="44">
        <v>4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>
        <v>15.6</v>
      </c>
      <c r="V137" s="46" t="s">
        <v>147</v>
      </c>
      <c r="W137" s="43">
        <v>0</v>
      </c>
      <c r="X137" s="44">
        <v>0</v>
      </c>
      <c r="Y137" s="44">
        <v>2</v>
      </c>
      <c r="Z137" s="44">
        <v>2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1</v>
      </c>
      <c r="C138" s="43">
        <v>0</v>
      </c>
      <c r="D138" s="44">
        <v>0</v>
      </c>
      <c r="E138" s="44">
        <v>0</v>
      </c>
      <c r="F138" s="44">
        <v>0</v>
      </c>
      <c r="G138" s="44">
        <v>1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>
        <v>10.8</v>
      </c>
      <c r="V138" s="46" t="s">
        <v>147</v>
      </c>
      <c r="W138" s="43">
        <v>0</v>
      </c>
      <c r="X138" s="44">
        <v>0</v>
      </c>
      <c r="Y138" s="44">
        <v>1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2</v>
      </c>
      <c r="C139" s="43">
        <v>0</v>
      </c>
      <c r="D139" s="44">
        <v>2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>
        <v>13.6</v>
      </c>
      <c r="V139" s="46" t="s">
        <v>147</v>
      </c>
      <c r="W139" s="43">
        <v>0</v>
      </c>
      <c r="X139" s="44">
        <v>0</v>
      </c>
      <c r="Y139" s="44">
        <v>2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0</v>
      </c>
      <c r="C140" s="43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 t="s">
        <v>147</v>
      </c>
      <c r="V140" s="46" t="s">
        <v>147</v>
      </c>
      <c r="W140" s="43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0</v>
      </c>
      <c r="C141" s="43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0</v>
      </c>
      <c r="P141" s="141">
        <v>0</v>
      </c>
      <c r="Q141" s="44">
        <v>0</v>
      </c>
      <c r="R141" s="141">
        <v>0</v>
      </c>
      <c r="S141" s="44">
        <v>0</v>
      </c>
      <c r="T141" s="141">
        <v>0</v>
      </c>
      <c r="U141" s="44" t="s">
        <v>147</v>
      </c>
      <c r="V141" s="46" t="s">
        <v>147</v>
      </c>
      <c r="W141" s="43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8</v>
      </c>
      <c r="C142" s="43">
        <v>0</v>
      </c>
      <c r="D142" s="44">
        <v>8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1</v>
      </c>
      <c r="P142" s="141">
        <v>12.5</v>
      </c>
      <c r="Q142" s="44">
        <v>0</v>
      </c>
      <c r="R142" s="141">
        <v>0</v>
      </c>
      <c r="S142" s="44">
        <v>0</v>
      </c>
      <c r="T142" s="141">
        <v>0</v>
      </c>
      <c r="U142" s="44">
        <v>17.8</v>
      </c>
      <c r="V142" s="46" t="s">
        <v>147</v>
      </c>
      <c r="W142" s="43">
        <v>0</v>
      </c>
      <c r="X142" s="44">
        <v>0</v>
      </c>
      <c r="Y142" s="44">
        <v>2</v>
      </c>
      <c r="Z142" s="44">
        <v>5</v>
      </c>
      <c r="AA142" s="44">
        <v>1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48</v>
      </c>
      <c r="C143" s="43">
        <v>0</v>
      </c>
      <c r="D143" s="44">
        <v>44</v>
      </c>
      <c r="E143" s="44">
        <v>0</v>
      </c>
      <c r="F143" s="44">
        <v>3</v>
      </c>
      <c r="G143" s="44">
        <v>1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12</v>
      </c>
      <c r="P143" s="141">
        <v>25</v>
      </c>
      <c r="Q143" s="44">
        <v>5</v>
      </c>
      <c r="R143" s="141">
        <v>10.42</v>
      </c>
      <c r="S143" s="44">
        <v>0</v>
      </c>
      <c r="T143" s="141">
        <v>0</v>
      </c>
      <c r="U143" s="44">
        <v>18.399999999999999</v>
      </c>
      <c r="V143" s="46">
        <v>21.6</v>
      </c>
      <c r="W143" s="43">
        <v>0</v>
      </c>
      <c r="X143" s="44">
        <v>0</v>
      </c>
      <c r="Y143" s="44">
        <v>8</v>
      </c>
      <c r="Z143" s="44">
        <v>28</v>
      </c>
      <c r="AA143" s="44">
        <v>9</v>
      </c>
      <c r="AB143" s="44">
        <v>3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98</v>
      </c>
      <c r="C144" s="43">
        <v>6</v>
      </c>
      <c r="D144" s="44">
        <v>90</v>
      </c>
      <c r="E144" s="44">
        <v>0</v>
      </c>
      <c r="F144" s="44">
        <v>1</v>
      </c>
      <c r="G144" s="44">
        <v>1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12</v>
      </c>
      <c r="P144" s="141">
        <v>12.24</v>
      </c>
      <c r="Q144" s="44">
        <v>0</v>
      </c>
      <c r="R144" s="141">
        <v>0</v>
      </c>
      <c r="S144" s="44">
        <v>0</v>
      </c>
      <c r="T144" s="141">
        <v>0</v>
      </c>
      <c r="U144" s="44">
        <v>16.7</v>
      </c>
      <c r="V144" s="46">
        <v>19.8</v>
      </c>
      <c r="W144" s="43">
        <v>1</v>
      </c>
      <c r="X144" s="44">
        <v>7</v>
      </c>
      <c r="Y144" s="44">
        <v>13</v>
      </c>
      <c r="Z144" s="44">
        <v>65</v>
      </c>
      <c r="AA144" s="44">
        <v>12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57</v>
      </c>
      <c r="C145" s="43">
        <v>0</v>
      </c>
      <c r="D145" s="44">
        <v>49</v>
      </c>
      <c r="E145" s="44">
        <v>1</v>
      </c>
      <c r="F145" s="44">
        <v>5</v>
      </c>
      <c r="G145" s="44">
        <v>2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18</v>
      </c>
      <c r="P145" s="141">
        <v>31.58</v>
      </c>
      <c r="Q145" s="44">
        <v>1</v>
      </c>
      <c r="R145" s="141">
        <v>1.754</v>
      </c>
      <c r="S145" s="44">
        <v>0</v>
      </c>
      <c r="T145" s="141">
        <v>0</v>
      </c>
      <c r="U145" s="44">
        <v>18.100000000000001</v>
      </c>
      <c r="V145" s="46">
        <v>22.3</v>
      </c>
      <c r="W145" s="43">
        <v>0</v>
      </c>
      <c r="X145" s="44">
        <v>4</v>
      </c>
      <c r="Y145" s="44">
        <v>4</v>
      </c>
      <c r="Z145" s="44">
        <v>31</v>
      </c>
      <c r="AA145" s="44">
        <v>17</v>
      </c>
      <c r="AB145" s="44">
        <v>1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43</v>
      </c>
      <c r="C146" s="43">
        <v>3</v>
      </c>
      <c r="D146" s="44">
        <v>35</v>
      </c>
      <c r="E146" s="44">
        <v>0</v>
      </c>
      <c r="F146" s="44">
        <v>4</v>
      </c>
      <c r="G146" s="44">
        <v>0</v>
      </c>
      <c r="H146" s="44">
        <v>1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12</v>
      </c>
      <c r="P146" s="141">
        <v>27.91</v>
      </c>
      <c r="Q146" s="44">
        <v>2</v>
      </c>
      <c r="R146" s="141">
        <v>4.6509999999999998</v>
      </c>
      <c r="S146" s="44">
        <v>0</v>
      </c>
      <c r="T146" s="141">
        <v>0</v>
      </c>
      <c r="U146" s="44">
        <v>16.2</v>
      </c>
      <c r="V146" s="46">
        <v>21</v>
      </c>
      <c r="W146" s="43">
        <v>2</v>
      </c>
      <c r="X146" s="44">
        <v>4</v>
      </c>
      <c r="Y146" s="44">
        <v>5</v>
      </c>
      <c r="Z146" s="44">
        <v>20</v>
      </c>
      <c r="AA146" s="44">
        <v>11</v>
      </c>
      <c r="AB146" s="44">
        <v>1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47</v>
      </c>
      <c r="C147" s="43">
        <v>2</v>
      </c>
      <c r="D147" s="44">
        <v>43</v>
      </c>
      <c r="E147" s="44">
        <v>0</v>
      </c>
      <c r="F147" s="44">
        <v>2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12</v>
      </c>
      <c r="P147" s="141">
        <v>25.53</v>
      </c>
      <c r="Q147" s="44">
        <v>0</v>
      </c>
      <c r="R147" s="141">
        <v>0</v>
      </c>
      <c r="S147" s="44">
        <v>0</v>
      </c>
      <c r="T147" s="141">
        <v>0</v>
      </c>
      <c r="U147" s="44">
        <v>16.7</v>
      </c>
      <c r="V147" s="46">
        <v>21.1</v>
      </c>
      <c r="W147" s="43">
        <v>0</v>
      </c>
      <c r="X147" s="44">
        <v>5</v>
      </c>
      <c r="Y147" s="44">
        <v>9</v>
      </c>
      <c r="Z147" s="44">
        <v>21</v>
      </c>
      <c r="AA147" s="44">
        <v>12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55</v>
      </c>
      <c r="C148" s="43">
        <v>0</v>
      </c>
      <c r="D148" s="44">
        <v>54</v>
      </c>
      <c r="E148" s="44">
        <v>0</v>
      </c>
      <c r="F148" s="44">
        <v>1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14</v>
      </c>
      <c r="P148" s="141">
        <v>25.45</v>
      </c>
      <c r="Q148" s="44">
        <v>3</v>
      </c>
      <c r="R148" s="141">
        <v>5.4550000000000001</v>
      </c>
      <c r="S148" s="44">
        <v>0</v>
      </c>
      <c r="T148" s="141">
        <v>0</v>
      </c>
      <c r="U148" s="44">
        <v>16.399999999999999</v>
      </c>
      <c r="V148" s="46">
        <v>21.2</v>
      </c>
      <c r="W148" s="43">
        <v>0</v>
      </c>
      <c r="X148" s="44">
        <v>4</v>
      </c>
      <c r="Y148" s="44">
        <v>17</v>
      </c>
      <c r="Z148" s="44">
        <v>20</v>
      </c>
      <c r="AA148" s="44">
        <v>11</v>
      </c>
      <c r="AB148" s="44">
        <v>3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63</v>
      </c>
      <c r="C149" s="43">
        <v>0</v>
      </c>
      <c r="D149" s="44">
        <v>56</v>
      </c>
      <c r="E149" s="44">
        <v>0</v>
      </c>
      <c r="F149" s="44">
        <v>5</v>
      </c>
      <c r="G149" s="44">
        <v>2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19</v>
      </c>
      <c r="P149" s="141">
        <v>30.16</v>
      </c>
      <c r="Q149" s="44">
        <v>4</v>
      </c>
      <c r="R149" s="141">
        <v>6.3490000000000002</v>
      </c>
      <c r="S149" s="44">
        <v>0</v>
      </c>
      <c r="T149" s="141">
        <v>0</v>
      </c>
      <c r="U149" s="44">
        <v>18.5</v>
      </c>
      <c r="V149" s="46">
        <v>21.5</v>
      </c>
      <c r="W149" s="43">
        <v>1</v>
      </c>
      <c r="X149" s="44">
        <v>0</v>
      </c>
      <c r="Y149" s="44">
        <v>4</v>
      </c>
      <c r="Z149" s="44">
        <v>39</v>
      </c>
      <c r="AA149" s="44">
        <v>17</v>
      </c>
      <c r="AB149" s="44">
        <v>2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61</v>
      </c>
      <c r="C150" s="43">
        <v>2</v>
      </c>
      <c r="D150" s="44">
        <v>57</v>
      </c>
      <c r="E150" s="44">
        <v>0</v>
      </c>
      <c r="F150" s="44">
        <v>0</v>
      </c>
      <c r="G150" s="44">
        <v>2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6</v>
      </c>
      <c r="P150" s="141">
        <v>9.8360000000000003</v>
      </c>
      <c r="Q150" s="44">
        <v>1</v>
      </c>
      <c r="R150" s="141">
        <v>1.639</v>
      </c>
      <c r="S150" s="44">
        <v>0</v>
      </c>
      <c r="T150" s="141">
        <v>0</v>
      </c>
      <c r="U150" s="44">
        <v>13.5</v>
      </c>
      <c r="V150" s="46">
        <v>18.8</v>
      </c>
      <c r="W150" s="43">
        <v>4</v>
      </c>
      <c r="X150" s="44">
        <v>11</v>
      </c>
      <c r="Y150" s="44">
        <v>24</v>
      </c>
      <c r="Z150" s="44">
        <v>16</v>
      </c>
      <c r="AA150" s="44">
        <v>5</v>
      </c>
      <c r="AB150" s="44">
        <v>1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83</v>
      </c>
      <c r="C151" s="43">
        <v>1</v>
      </c>
      <c r="D151" s="44">
        <v>73</v>
      </c>
      <c r="E151" s="44">
        <v>0</v>
      </c>
      <c r="F151" s="44">
        <v>6</v>
      </c>
      <c r="G151" s="44">
        <v>2</v>
      </c>
      <c r="H151" s="44">
        <v>1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21</v>
      </c>
      <c r="P151" s="141">
        <v>25.3</v>
      </c>
      <c r="Q151" s="44">
        <v>9</v>
      </c>
      <c r="R151" s="141">
        <v>10.84</v>
      </c>
      <c r="S151" s="44">
        <v>0</v>
      </c>
      <c r="T151" s="141">
        <v>0</v>
      </c>
      <c r="U151" s="44">
        <v>18.100000000000001</v>
      </c>
      <c r="V151" s="46">
        <v>22.8</v>
      </c>
      <c r="W151" s="43">
        <v>0</v>
      </c>
      <c r="X151" s="44">
        <v>4</v>
      </c>
      <c r="Y151" s="44">
        <v>11</v>
      </c>
      <c r="Z151" s="44">
        <v>47</v>
      </c>
      <c r="AA151" s="44">
        <v>18</v>
      </c>
      <c r="AB151" s="44">
        <v>2</v>
      </c>
      <c r="AC151" s="44">
        <v>1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79</v>
      </c>
      <c r="C152" s="43">
        <v>3</v>
      </c>
      <c r="D152" s="44">
        <v>65</v>
      </c>
      <c r="E152" s="44">
        <v>0</v>
      </c>
      <c r="F152" s="44">
        <v>4</v>
      </c>
      <c r="G152" s="44">
        <v>6</v>
      </c>
      <c r="H152" s="44">
        <v>1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27</v>
      </c>
      <c r="P152" s="141">
        <v>34.18</v>
      </c>
      <c r="Q152" s="44">
        <v>7</v>
      </c>
      <c r="R152" s="141">
        <v>8.8610000000000007</v>
      </c>
      <c r="S152" s="44">
        <v>0</v>
      </c>
      <c r="T152" s="141">
        <v>0</v>
      </c>
      <c r="U152" s="44">
        <v>18.7</v>
      </c>
      <c r="V152" s="46">
        <v>22.3</v>
      </c>
      <c r="W152" s="43">
        <v>1</v>
      </c>
      <c r="X152" s="44">
        <v>3</v>
      </c>
      <c r="Y152" s="44">
        <v>4</v>
      </c>
      <c r="Z152" s="44">
        <v>44</v>
      </c>
      <c r="AA152" s="44">
        <v>25</v>
      </c>
      <c r="AB152" s="44">
        <v>2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133</v>
      </c>
      <c r="C153" s="43">
        <v>1</v>
      </c>
      <c r="D153" s="44">
        <v>123</v>
      </c>
      <c r="E153" s="44">
        <v>0</v>
      </c>
      <c r="F153" s="44">
        <v>0</v>
      </c>
      <c r="G153" s="44">
        <v>9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41</v>
      </c>
      <c r="P153" s="141">
        <v>30.83</v>
      </c>
      <c r="Q153" s="44">
        <v>9</v>
      </c>
      <c r="R153" s="141">
        <v>6.7670000000000003</v>
      </c>
      <c r="S153" s="44">
        <v>1</v>
      </c>
      <c r="T153" s="141">
        <v>0.752</v>
      </c>
      <c r="U153" s="44">
        <v>19.5</v>
      </c>
      <c r="V153" s="46">
        <v>21.7</v>
      </c>
      <c r="W153" s="43">
        <v>0</v>
      </c>
      <c r="X153" s="44">
        <v>1</v>
      </c>
      <c r="Y153" s="44">
        <v>3</v>
      </c>
      <c r="Z153" s="44">
        <v>88</v>
      </c>
      <c r="AA153" s="44">
        <v>35</v>
      </c>
      <c r="AB153" s="44">
        <v>5</v>
      </c>
      <c r="AC153" s="44">
        <v>0</v>
      </c>
      <c r="AD153" s="44">
        <v>1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45</v>
      </c>
      <c r="C154" s="43">
        <v>2</v>
      </c>
      <c r="D154" s="44">
        <v>43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16</v>
      </c>
      <c r="P154" s="141">
        <v>35.56</v>
      </c>
      <c r="Q154" s="44">
        <v>3</v>
      </c>
      <c r="R154" s="141">
        <v>6.6669999999999998</v>
      </c>
      <c r="S154" s="44">
        <v>0</v>
      </c>
      <c r="T154" s="141">
        <v>0</v>
      </c>
      <c r="U154" s="44">
        <v>18</v>
      </c>
      <c r="V154" s="46">
        <v>22.3</v>
      </c>
      <c r="W154" s="43">
        <v>1</v>
      </c>
      <c r="X154" s="44">
        <v>1</v>
      </c>
      <c r="Y154" s="44">
        <v>8</v>
      </c>
      <c r="Z154" s="44">
        <v>19</v>
      </c>
      <c r="AA154" s="44">
        <v>13</v>
      </c>
      <c r="AB154" s="44">
        <v>3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39</v>
      </c>
      <c r="C155" s="43">
        <v>0</v>
      </c>
      <c r="D155" s="44">
        <v>37</v>
      </c>
      <c r="E155" s="44">
        <v>0</v>
      </c>
      <c r="F155" s="44">
        <v>0</v>
      </c>
      <c r="G155" s="44">
        <v>1</v>
      </c>
      <c r="H155" s="44">
        <v>1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26</v>
      </c>
      <c r="P155" s="141">
        <v>66.67</v>
      </c>
      <c r="Q155" s="44">
        <v>1</v>
      </c>
      <c r="R155" s="141">
        <v>2.5640000000000001</v>
      </c>
      <c r="S155" s="44">
        <v>0</v>
      </c>
      <c r="T155" s="141">
        <v>0</v>
      </c>
      <c r="U155" s="44">
        <v>20.2</v>
      </c>
      <c r="V155" s="46">
        <v>22.1</v>
      </c>
      <c r="W155" s="43">
        <v>0</v>
      </c>
      <c r="X155" s="44">
        <v>0</v>
      </c>
      <c r="Y155" s="44">
        <v>3</v>
      </c>
      <c r="Z155" s="44">
        <v>10</v>
      </c>
      <c r="AA155" s="44">
        <v>25</v>
      </c>
      <c r="AB155" s="44">
        <v>1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33</v>
      </c>
      <c r="C156" s="43">
        <v>1</v>
      </c>
      <c r="D156" s="44">
        <v>31</v>
      </c>
      <c r="E156" s="44">
        <v>0</v>
      </c>
      <c r="F156" s="44">
        <v>1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4</v>
      </c>
      <c r="P156" s="141">
        <v>12.12</v>
      </c>
      <c r="Q156" s="44">
        <v>1</v>
      </c>
      <c r="R156" s="141">
        <v>3.03</v>
      </c>
      <c r="S156" s="44">
        <v>0</v>
      </c>
      <c r="T156" s="141">
        <v>0</v>
      </c>
      <c r="U156" s="44">
        <v>16.899999999999999</v>
      </c>
      <c r="V156" s="46">
        <v>19.899999999999999</v>
      </c>
      <c r="W156" s="43">
        <v>0</v>
      </c>
      <c r="X156" s="44">
        <v>3</v>
      </c>
      <c r="Y156" s="44">
        <v>6</v>
      </c>
      <c r="Z156" s="44">
        <v>20</v>
      </c>
      <c r="AA156" s="44">
        <v>4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19</v>
      </c>
      <c r="C157" s="43">
        <v>0</v>
      </c>
      <c r="D157" s="44">
        <v>18</v>
      </c>
      <c r="E157" s="44">
        <v>0</v>
      </c>
      <c r="F157" s="44">
        <v>1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7</v>
      </c>
      <c r="P157" s="141">
        <v>36.840000000000003</v>
      </c>
      <c r="Q157" s="44">
        <v>2</v>
      </c>
      <c r="R157" s="141">
        <v>10.53</v>
      </c>
      <c r="S157" s="44">
        <v>0</v>
      </c>
      <c r="T157" s="141">
        <v>0</v>
      </c>
      <c r="U157" s="44">
        <v>19.899999999999999</v>
      </c>
      <c r="V157" s="46">
        <v>22.8</v>
      </c>
      <c r="W157" s="43">
        <v>0</v>
      </c>
      <c r="X157" s="44">
        <v>0</v>
      </c>
      <c r="Y157" s="44">
        <v>2</v>
      </c>
      <c r="Z157" s="44">
        <v>10</v>
      </c>
      <c r="AA157" s="44">
        <v>5</v>
      </c>
      <c r="AB157" s="44">
        <v>1</v>
      </c>
      <c r="AC157" s="44">
        <v>1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10</v>
      </c>
      <c r="C158" s="43">
        <v>0</v>
      </c>
      <c r="D158" s="44">
        <v>9</v>
      </c>
      <c r="E158" s="44">
        <v>0</v>
      </c>
      <c r="F158" s="44">
        <v>0</v>
      </c>
      <c r="G158" s="44">
        <v>1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3</v>
      </c>
      <c r="P158" s="141">
        <v>30</v>
      </c>
      <c r="Q158" s="44">
        <v>1</v>
      </c>
      <c r="R158" s="141">
        <v>10</v>
      </c>
      <c r="S158" s="44">
        <v>0</v>
      </c>
      <c r="T158" s="141">
        <v>0</v>
      </c>
      <c r="U158" s="44">
        <v>19.7</v>
      </c>
      <c r="V158" s="46" t="s">
        <v>147</v>
      </c>
      <c r="W158" s="43">
        <v>0</v>
      </c>
      <c r="X158" s="44">
        <v>0</v>
      </c>
      <c r="Y158" s="44">
        <v>0</v>
      </c>
      <c r="Z158" s="44">
        <v>7</v>
      </c>
      <c r="AA158" s="44">
        <v>3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4</v>
      </c>
      <c r="C159" s="47">
        <v>0</v>
      </c>
      <c r="D159" s="48">
        <v>4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2</v>
      </c>
      <c r="P159" s="142">
        <v>50</v>
      </c>
      <c r="Q159" s="84">
        <v>0</v>
      </c>
      <c r="R159" s="142">
        <v>0</v>
      </c>
      <c r="S159" s="84">
        <v>0</v>
      </c>
      <c r="T159" s="142">
        <v>0</v>
      </c>
      <c r="U159" s="84">
        <v>21.1</v>
      </c>
      <c r="V159" s="85" t="s">
        <v>147</v>
      </c>
      <c r="W159" s="47">
        <v>0</v>
      </c>
      <c r="X159" s="48">
        <v>0</v>
      </c>
      <c r="Y159" s="48">
        <v>0</v>
      </c>
      <c r="Z159" s="48">
        <v>2</v>
      </c>
      <c r="AA159" s="48">
        <v>2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148</v>
      </c>
      <c r="B160" s="52">
        <v>812</v>
      </c>
      <c r="C160" s="53">
        <v>20</v>
      </c>
      <c r="D160" s="54">
        <v>732</v>
      </c>
      <c r="E160" s="54">
        <v>1</v>
      </c>
      <c r="F160" s="54">
        <v>31</v>
      </c>
      <c r="G160" s="54">
        <v>25</v>
      </c>
      <c r="H160" s="54">
        <v>3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210</v>
      </c>
      <c r="P160" s="126">
        <v>25.86</v>
      </c>
      <c r="Q160" s="54">
        <v>44</v>
      </c>
      <c r="R160" s="126">
        <v>5.4189999999999996</v>
      </c>
      <c r="S160" s="54">
        <v>1</v>
      </c>
      <c r="T160" s="126">
        <v>0.123</v>
      </c>
      <c r="U160" s="54">
        <v>17.600000000000001</v>
      </c>
      <c r="V160" s="86">
        <v>21.5</v>
      </c>
      <c r="W160" s="59">
        <v>10</v>
      </c>
      <c r="X160" s="60">
        <v>44</v>
      </c>
      <c r="Y160" s="60">
        <v>110</v>
      </c>
      <c r="Z160" s="60">
        <v>438</v>
      </c>
      <c r="AA160" s="60">
        <v>185</v>
      </c>
      <c r="AB160" s="60">
        <v>23</v>
      </c>
      <c r="AC160" s="60">
        <v>1</v>
      </c>
      <c r="AD160" s="60">
        <v>1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149</v>
      </c>
      <c r="B161" s="64">
        <v>911</v>
      </c>
      <c r="C161" s="56">
        <v>21</v>
      </c>
      <c r="D161" s="57">
        <v>826</v>
      </c>
      <c r="E161" s="57">
        <v>1</v>
      </c>
      <c r="F161" s="57">
        <v>33</v>
      </c>
      <c r="G161" s="57">
        <v>26</v>
      </c>
      <c r="H161" s="57">
        <v>4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248</v>
      </c>
      <c r="P161" s="127">
        <v>27.22</v>
      </c>
      <c r="Q161" s="57">
        <v>48</v>
      </c>
      <c r="R161" s="127">
        <v>5.2690000000000001</v>
      </c>
      <c r="S161" s="57">
        <v>1</v>
      </c>
      <c r="T161" s="127">
        <v>0.11</v>
      </c>
      <c r="U161" s="57">
        <v>17.7</v>
      </c>
      <c r="V161" s="58">
        <v>21.7</v>
      </c>
      <c r="W161" s="66">
        <v>10</v>
      </c>
      <c r="X161" s="67">
        <v>47</v>
      </c>
      <c r="Y161" s="67">
        <v>123</v>
      </c>
      <c r="Z161" s="67">
        <v>483</v>
      </c>
      <c r="AA161" s="67">
        <v>220</v>
      </c>
      <c r="AB161" s="67">
        <v>25</v>
      </c>
      <c r="AC161" s="67">
        <v>2</v>
      </c>
      <c r="AD161" s="67">
        <v>1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150</v>
      </c>
      <c r="B162" s="64">
        <v>925</v>
      </c>
      <c r="C162" s="56">
        <v>21</v>
      </c>
      <c r="D162" s="57">
        <v>839</v>
      </c>
      <c r="E162" s="57">
        <v>1</v>
      </c>
      <c r="F162" s="57">
        <v>33</v>
      </c>
      <c r="G162" s="57">
        <v>27</v>
      </c>
      <c r="H162" s="57">
        <v>4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253</v>
      </c>
      <c r="P162" s="127">
        <v>27.35</v>
      </c>
      <c r="Q162" s="57">
        <v>49</v>
      </c>
      <c r="R162" s="127">
        <v>5.2969999999999997</v>
      </c>
      <c r="S162" s="57">
        <v>1</v>
      </c>
      <c r="T162" s="127">
        <v>0.108</v>
      </c>
      <c r="U162" s="57">
        <v>17.8</v>
      </c>
      <c r="V162" s="58">
        <v>21.7</v>
      </c>
      <c r="W162" s="66">
        <v>10</v>
      </c>
      <c r="X162" s="67">
        <v>47</v>
      </c>
      <c r="Y162" s="67">
        <v>123</v>
      </c>
      <c r="Z162" s="67">
        <v>492</v>
      </c>
      <c r="AA162" s="67">
        <v>225</v>
      </c>
      <c r="AB162" s="67">
        <v>25</v>
      </c>
      <c r="AC162" s="67">
        <v>2</v>
      </c>
      <c r="AD162" s="67">
        <v>1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151</v>
      </c>
      <c r="B163" s="70">
        <v>933</v>
      </c>
      <c r="C163" s="71">
        <v>21</v>
      </c>
      <c r="D163" s="72">
        <v>846</v>
      </c>
      <c r="E163" s="72">
        <v>1</v>
      </c>
      <c r="F163" s="72">
        <v>33</v>
      </c>
      <c r="G163" s="72">
        <v>28</v>
      </c>
      <c r="H163" s="72">
        <v>4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253</v>
      </c>
      <c r="P163" s="128">
        <v>27.12</v>
      </c>
      <c r="Q163" s="72">
        <v>49</v>
      </c>
      <c r="R163" s="128">
        <v>5.2519999999999998</v>
      </c>
      <c r="S163" s="72">
        <v>1</v>
      </c>
      <c r="T163" s="128">
        <v>0.107</v>
      </c>
      <c r="U163" s="72">
        <v>17.8</v>
      </c>
      <c r="V163" s="74">
        <v>21.7</v>
      </c>
      <c r="W163" s="75">
        <v>10</v>
      </c>
      <c r="X163" s="76">
        <v>47</v>
      </c>
      <c r="Y163" s="76">
        <v>128</v>
      </c>
      <c r="Z163" s="76">
        <v>495</v>
      </c>
      <c r="AA163" s="76">
        <v>225</v>
      </c>
      <c r="AB163" s="76">
        <v>25</v>
      </c>
      <c r="AC163" s="76">
        <v>2</v>
      </c>
      <c r="AD163" s="76">
        <v>1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156</v>
      </c>
      <c r="P164" s="136"/>
      <c r="R164" s="136"/>
      <c r="T164" s="136"/>
      <c r="W164" s="36" t="s">
        <v>156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124</v>
      </c>
      <c r="P165" s="137" t="s">
        <v>125</v>
      </c>
      <c r="Q165" s="7" t="s">
        <v>126</v>
      </c>
      <c r="R165" s="137" t="s">
        <v>127</v>
      </c>
      <c r="S165" s="7" t="s">
        <v>128</v>
      </c>
      <c r="T165" s="137" t="s">
        <v>129</v>
      </c>
      <c r="U165" s="8" t="s">
        <v>130</v>
      </c>
      <c r="V165" s="9" t="s">
        <v>131</v>
      </c>
      <c r="W165" s="33" t="s">
        <v>163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118</v>
      </c>
      <c r="D166" s="13" t="s">
        <v>132</v>
      </c>
      <c r="E166" s="13" t="s">
        <v>133</v>
      </c>
      <c r="F166" s="13" t="s">
        <v>134</v>
      </c>
      <c r="G166" s="13" t="s">
        <v>135</v>
      </c>
      <c r="H166" s="13" t="s">
        <v>136</v>
      </c>
      <c r="I166" s="13" t="s">
        <v>137</v>
      </c>
      <c r="J166" s="13" t="s">
        <v>138</v>
      </c>
      <c r="K166" s="13" t="s">
        <v>139</v>
      </c>
      <c r="L166" s="13" t="s">
        <v>120</v>
      </c>
      <c r="M166" s="13" t="s">
        <v>140</v>
      </c>
      <c r="N166" s="30" t="s">
        <v>141</v>
      </c>
      <c r="O166" s="12" t="s">
        <v>142</v>
      </c>
      <c r="P166" s="138" t="s">
        <v>142</v>
      </c>
      <c r="Q166" s="15" t="s">
        <v>143</v>
      </c>
      <c r="R166" s="138" t="s">
        <v>143</v>
      </c>
      <c r="S166" s="15" t="s">
        <v>144</v>
      </c>
      <c r="T166" s="138" t="s">
        <v>144</v>
      </c>
      <c r="U166" s="13" t="s">
        <v>0</v>
      </c>
      <c r="V166" s="14" t="s">
        <v>119</v>
      </c>
      <c r="W166" s="195" t="s">
        <v>164</v>
      </c>
      <c r="X166" s="193" t="s">
        <v>165</v>
      </c>
      <c r="Y166" s="193" t="s">
        <v>166</v>
      </c>
      <c r="Z166" s="193" t="s">
        <v>167</v>
      </c>
      <c r="AA166" s="193" t="s">
        <v>168</v>
      </c>
      <c r="AB166" s="193" t="s">
        <v>169</v>
      </c>
      <c r="AC166" s="193" t="s">
        <v>170</v>
      </c>
      <c r="AD166" s="193" t="s">
        <v>171</v>
      </c>
      <c r="AE166" s="193" t="s">
        <v>172</v>
      </c>
      <c r="AF166" s="193" t="s">
        <v>173</v>
      </c>
      <c r="AG166" s="193" t="s">
        <v>174</v>
      </c>
      <c r="AH166" s="193" t="s">
        <v>175</v>
      </c>
      <c r="AI166" s="193" t="s">
        <v>176</v>
      </c>
      <c r="AJ166" s="193" t="s">
        <v>177</v>
      </c>
      <c r="AK166" s="193" t="s">
        <v>178</v>
      </c>
      <c r="AL166" s="193" t="s">
        <v>179</v>
      </c>
      <c r="AM166" s="193" t="s">
        <v>180</v>
      </c>
      <c r="AN166" s="193" t="s">
        <v>181</v>
      </c>
      <c r="AO166" s="193" t="s">
        <v>182</v>
      </c>
      <c r="AP166" s="193" t="s">
        <v>183</v>
      </c>
      <c r="AQ166" s="193" t="s">
        <v>184</v>
      </c>
      <c r="AR166" s="193" t="s">
        <v>185</v>
      </c>
      <c r="AS166" s="193" t="s">
        <v>186</v>
      </c>
      <c r="AT166" s="193" t="s">
        <v>187</v>
      </c>
      <c r="AU166" s="193" t="s">
        <v>188</v>
      </c>
      <c r="AV166" s="193" t="s">
        <v>189</v>
      </c>
      <c r="AW166" s="193" t="s">
        <v>190</v>
      </c>
      <c r="AX166" s="197" t="s">
        <v>191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145</v>
      </c>
      <c r="R167" s="139" t="s">
        <v>145</v>
      </c>
      <c r="S167" s="21" t="s">
        <v>146</v>
      </c>
      <c r="T167" s="139" t="s">
        <v>146</v>
      </c>
      <c r="U167" s="19" t="s">
        <v>0</v>
      </c>
      <c r="V167" s="20" t="s">
        <v>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3</v>
      </c>
      <c r="B168" s="37">
        <v>3</v>
      </c>
      <c r="C168" s="38">
        <v>0</v>
      </c>
      <c r="D168" s="39">
        <v>3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2</v>
      </c>
      <c r="P168" s="141">
        <v>66.67</v>
      </c>
      <c r="Q168" s="44">
        <v>0</v>
      </c>
      <c r="R168" s="141">
        <v>0</v>
      </c>
      <c r="S168" s="44">
        <v>0</v>
      </c>
      <c r="T168" s="141">
        <v>0</v>
      </c>
      <c r="U168" s="44">
        <v>21.1</v>
      </c>
      <c r="V168" s="46" t="s">
        <v>147</v>
      </c>
      <c r="W168" s="38">
        <v>0</v>
      </c>
      <c r="X168" s="39">
        <v>0</v>
      </c>
      <c r="Y168" s="39">
        <v>0</v>
      </c>
      <c r="Z168" s="39">
        <v>1</v>
      </c>
      <c r="AA168" s="39">
        <v>2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1</v>
      </c>
      <c r="C169" s="43">
        <v>0</v>
      </c>
      <c r="D169" s="44">
        <v>1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1</v>
      </c>
      <c r="P169" s="141">
        <v>100</v>
      </c>
      <c r="Q169" s="44">
        <v>1</v>
      </c>
      <c r="R169" s="141">
        <v>100</v>
      </c>
      <c r="S169" s="44">
        <v>0</v>
      </c>
      <c r="T169" s="141">
        <v>0</v>
      </c>
      <c r="U169" s="44">
        <v>26.9</v>
      </c>
      <c r="V169" s="46" t="s">
        <v>147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1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147</v>
      </c>
      <c r="V170" s="46" t="s">
        <v>147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1</v>
      </c>
      <c r="C171" s="43">
        <v>0</v>
      </c>
      <c r="D171" s="44">
        <v>1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>
        <v>17.3</v>
      </c>
      <c r="V171" s="46" t="s">
        <v>147</v>
      </c>
      <c r="W171" s="43">
        <v>0</v>
      </c>
      <c r="X171" s="44">
        <v>0</v>
      </c>
      <c r="Y171" s="44">
        <v>0</v>
      </c>
      <c r="Z171" s="44">
        <v>1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1</v>
      </c>
      <c r="C172" s="43">
        <v>0</v>
      </c>
      <c r="D172" s="44">
        <v>1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1</v>
      </c>
      <c r="P172" s="141">
        <v>100</v>
      </c>
      <c r="Q172" s="44">
        <v>0</v>
      </c>
      <c r="R172" s="141">
        <v>0</v>
      </c>
      <c r="S172" s="44">
        <v>0</v>
      </c>
      <c r="T172" s="141">
        <v>0</v>
      </c>
      <c r="U172" s="44">
        <v>20.6</v>
      </c>
      <c r="V172" s="46" t="s">
        <v>147</v>
      </c>
      <c r="W172" s="43">
        <v>0</v>
      </c>
      <c r="X172" s="44">
        <v>0</v>
      </c>
      <c r="Y172" s="44">
        <v>0</v>
      </c>
      <c r="Z172" s="44">
        <v>0</v>
      </c>
      <c r="AA172" s="44">
        <v>1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1</v>
      </c>
      <c r="C173" s="43">
        <v>0</v>
      </c>
      <c r="D173" s="44">
        <v>1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0</v>
      </c>
      <c r="P173" s="141">
        <v>0</v>
      </c>
      <c r="Q173" s="44">
        <v>0</v>
      </c>
      <c r="R173" s="141">
        <v>0</v>
      </c>
      <c r="S173" s="44">
        <v>0</v>
      </c>
      <c r="T173" s="141">
        <v>0</v>
      </c>
      <c r="U173" s="44">
        <v>17.2</v>
      </c>
      <c r="V173" s="46" t="s">
        <v>147</v>
      </c>
      <c r="W173" s="43">
        <v>0</v>
      </c>
      <c r="X173" s="44">
        <v>0</v>
      </c>
      <c r="Y173" s="44">
        <v>0</v>
      </c>
      <c r="Z173" s="44">
        <v>1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7</v>
      </c>
      <c r="C174" s="43">
        <v>0</v>
      </c>
      <c r="D174" s="44">
        <v>7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2</v>
      </c>
      <c r="P174" s="141">
        <v>28.57</v>
      </c>
      <c r="Q174" s="44">
        <v>0</v>
      </c>
      <c r="R174" s="141">
        <v>0</v>
      </c>
      <c r="S174" s="44">
        <v>0</v>
      </c>
      <c r="T174" s="141">
        <v>0</v>
      </c>
      <c r="U174" s="44">
        <v>17.899999999999999</v>
      </c>
      <c r="V174" s="46" t="s">
        <v>147</v>
      </c>
      <c r="W174" s="43">
        <v>0</v>
      </c>
      <c r="X174" s="44">
        <v>0</v>
      </c>
      <c r="Y174" s="44">
        <v>1</v>
      </c>
      <c r="Z174" s="44">
        <v>4</v>
      </c>
      <c r="AA174" s="44">
        <v>2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49</v>
      </c>
      <c r="C175" s="43">
        <v>2</v>
      </c>
      <c r="D175" s="44">
        <v>46</v>
      </c>
      <c r="E175" s="44">
        <v>0</v>
      </c>
      <c r="F175" s="44">
        <v>1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6</v>
      </c>
      <c r="P175" s="141">
        <v>12.24</v>
      </c>
      <c r="Q175" s="44">
        <v>0</v>
      </c>
      <c r="R175" s="141">
        <v>0</v>
      </c>
      <c r="S175" s="44">
        <v>0</v>
      </c>
      <c r="T175" s="141">
        <v>0</v>
      </c>
      <c r="U175" s="44">
        <v>17.899999999999999</v>
      </c>
      <c r="V175" s="46">
        <v>19.5</v>
      </c>
      <c r="W175" s="43">
        <v>0</v>
      </c>
      <c r="X175" s="44">
        <v>1</v>
      </c>
      <c r="Y175" s="44">
        <v>3</v>
      </c>
      <c r="Z175" s="44">
        <v>39</v>
      </c>
      <c r="AA175" s="44">
        <v>6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95</v>
      </c>
      <c r="C176" s="43">
        <v>0</v>
      </c>
      <c r="D176" s="44">
        <v>82</v>
      </c>
      <c r="E176" s="44">
        <v>0</v>
      </c>
      <c r="F176" s="44">
        <v>4</v>
      </c>
      <c r="G176" s="44">
        <v>7</v>
      </c>
      <c r="H176" s="44">
        <v>1</v>
      </c>
      <c r="I176" s="44">
        <v>1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26</v>
      </c>
      <c r="P176" s="141">
        <v>27.37</v>
      </c>
      <c r="Q176" s="44">
        <v>1</v>
      </c>
      <c r="R176" s="141">
        <v>1.0529999999999999</v>
      </c>
      <c r="S176" s="44">
        <v>0</v>
      </c>
      <c r="T176" s="141">
        <v>0</v>
      </c>
      <c r="U176" s="44">
        <v>18.100000000000001</v>
      </c>
      <c r="V176" s="46">
        <v>20.9</v>
      </c>
      <c r="W176" s="43">
        <v>0</v>
      </c>
      <c r="X176" s="44">
        <v>2</v>
      </c>
      <c r="Y176" s="44">
        <v>9</v>
      </c>
      <c r="Z176" s="44">
        <v>58</v>
      </c>
      <c r="AA176" s="44">
        <v>25</v>
      </c>
      <c r="AB176" s="44">
        <v>1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55</v>
      </c>
      <c r="C177" s="43">
        <v>1</v>
      </c>
      <c r="D177" s="44">
        <v>51</v>
      </c>
      <c r="E177" s="44">
        <v>0</v>
      </c>
      <c r="F177" s="44">
        <v>1</v>
      </c>
      <c r="G177" s="44">
        <v>2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25</v>
      </c>
      <c r="P177" s="141">
        <v>45.45</v>
      </c>
      <c r="Q177" s="44">
        <v>4</v>
      </c>
      <c r="R177" s="141">
        <v>7.2729999999999997</v>
      </c>
      <c r="S177" s="44">
        <v>0</v>
      </c>
      <c r="T177" s="141">
        <v>0</v>
      </c>
      <c r="U177" s="44">
        <v>18.399999999999999</v>
      </c>
      <c r="V177" s="46">
        <v>22.8</v>
      </c>
      <c r="W177" s="43">
        <v>1</v>
      </c>
      <c r="X177" s="44">
        <v>3</v>
      </c>
      <c r="Y177" s="44">
        <v>5</v>
      </c>
      <c r="Z177" s="44">
        <v>21</v>
      </c>
      <c r="AA177" s="44">
        <v>22</v>
      </c>
      <c r="AB177" s="44">
        <v>3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49</v>
      </c>
      <c r="C178" s="43">
        <v>0</v>
      </c>
      <c r="D178" s="44">
        <v>46</v>
      </c>
      <c r="E178" s="44">
        <v>0</v>
      </c>
      <c r="F178" s="44">
        <v>2</v>
      </c>
      <c r="G178" s="44">
        <v>1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10</v>
      </c>
      <c r="P178" s="141">
        <v>20.41</v>
      </c>
      <c r="Q178" s="44">
        <v>5</v>
      </c>
      <c r="R178" s="141">
        <v>10.199999999999999</v>
      </c>
      <c r="S178" s="44">
        <v>0</v>
      </c>
      <c r="T178" s="141">
        <v>0</v>
      </c>
      <c r="U178" s="44">
        <v>16.100000000000001</v>
      </c>
      <c r="V178" s="46">
        <v>21.5</v>
      </c>
      <c r="W178" s="43">
        <v>2</v>
      </c>
      <c r="X178" s="44">
        <v>2</v>
      </c>
      <c r="Y178" s="44">
        <v>17</v>
      </c>
      <c r="Z178" s="44">
        <v>18</v>
      </c>
      <c r="AA178" s="44">
        <v>9</v>
      </c>
      <c r="AB178" s="44">
        <v>1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71</v>
      </c>
      <c r="C179" s="43">
        <v>0</v>
      </c>
      <c r="D179" s="44">
        <v>64</v>
      </c>
      <c r="E179" s="44">
        <v>0</v>
      </c>
      <c r="F179" s="44">
        <v>5</v>
      </c>
      <c r="G179" s="44">
        <v>1</v>
      </c>
      <c r="H179" s="44">
        <v>1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15</v>
      </c>
      <c r="P179" s="141">
        <v>21.13</v>
      </c>
      <c r="Q179" s="44">
        <v>4</v>
      </c>
      <c r="R179" s="141">
        <v>5.6340000000000003</v>
      </c>
      <c r="S179" s="44">
        <v>0</v>
      </c>
      <c r="T179" s="141">
        <v>0</v>
      </c>
      <c r="U179" s="44">
        <v>15.9</v>
      </c>
      <c r="V179" s="46">
        <v>21.4</v>
      </c>
      <c r="W179" s="43">
        <v>2</v>
      </c>
      <c r="X179" s="44">
        <v>8</v>
      </c>
      <c r="Y179" s="44">
        <v>17</v>
      </c>
      <c r="Z179" s="44">
        <v>29</v>
      </c>
      <c r="AA179" s="44">
        <v>14</v>
      </c>
      <c r="AB179" s="44">
        <v>1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68</v>
      </c>
      <c r="C180" s="43">
        <v>2</v>
      </c>
      <c r="D180" s="44">
        <v>60</v>
      </c>
      <c r="E180" s="44">
        <v>0</v>
      </c>
      <c r="F180" s="44">
        <v>4</v>
      </c>
      <c r="G180" s="44">
        <v>1</v>
      </c>
      <c r="H180" s="44">
        <v>1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7</v>
      </c>
      <c r="P180" s="141">
        <v>10.29</v>
      </c>
      <c r="Q180" s="44">
        <v>0</v>
      </c>
      <c r="R180" s="141">
        <v>0</v>
      </c>
      <c r="S180" s="44">
        <v>0</v>
      </c>
      <c r="T180" s="141">
        <v>0</v>
      </c>
      <c r="U180" s="44">
        <v>16</v>
      </c>
      <c r="V180" s="46">
        <v>19.7</v>
      </c>
      <c r="W180" s="43">
        <v>1</v>
      </c>
      <c r="X180" s="44">
        <v>4</v>
      </c>
      <c r="Y180" s="44">
        <v>14</v>
      </c>
      <c r="Z180" s="44">
        <v>42</v>
      </c>
      <c r="AA180" s="44">
        <v>7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62</v>
      </c>
      <c r="C181" s="43">
        <v>1</v>
      </c>
      <c r="D181" s="44">
        <v>55</v>
      </c>
      <c r="E181" s="44">
        <v>0</v>
      </c>
      <c r="F181" s="44">
        <v>2</v>
      </c>
      <c r="G181" s="44">
        <v>4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15</v>
      </c>
      <c r="P181" s="141">
        <v>24.19</v>
      </c>
      <c r="Q181" s="44">
        <v>4</v>
      </c>
      <c r="R181" s="141">
        <v>6.452</v>
      </c>
      <c r="S181" s="44">
        <v>0</v>
      </c>
      <c r="T181" s="141">
        <v>0</v>
      </c>
      <c r="U181" s="44">
        <v>18.399999999999999</v>
      </c>
      <c r="V181" s="46">
        <v>21.5</v>
      </c>
      <c r="W181" s="43">
        <v>0</v>
      </c>
      <c r="X181" s="44">
        <v>0</v>
      </c>
      <c r="Y181" s="44">
        <v>7</v>
      </c>
      <c r="Z181" s="44">
        <v>40</v>
      </c>
      <c r="AA181" s="44">
        <v>13</v>
      </c>
      <c r="AB181" s="44">
        <v>2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70</v>
      </c>
      <c r="C182" s="43">
        <v>1</v>
      </c>
      <c r="D182" s="44">
        <v>67</v>
      </c>
      <c r="E182" s="44">
        <v>0</v>
      </c>
      <c r="F182" s="44">
        <v>0</v>
      </c>
      <c r="G182" s="44">
        <v>1</v>
      </c>
      <c r="H182" s="44">
        <v>1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26</v>
      </c>
      <c r="P182" s="141">
        <v>37.14</v>
      </c>
      <c r="Q182" s="44">
        <v>2</v>
      </c>
      <c r="R182" s="141">
        <v>2.8570000000000002</v>
      </c>
      <c r="S182" s="44">
        <v>0</v>
      </c>
      <c r="T182" s="141">
        <v>0</v>
      </c>
      <c r="U182" s="44">
        <v>18.600000000000001</v>
      </c>
      <c r="V182" s="46">
        <v>21.7</v>
      </c>
      <c r="W182" s="43">
        <v>0</v>
      </c>
      <c r="X182" s="44">
        <v>0</v>
      </c>
      <c r="Y182" s="44">
        <v>16</v>
      </c>
      <c r="Z182" s="44">
        <v>28</v>
      </c>
      <c r="AA182" s="44">
        <v>25</v>
      </c>
      <c r="AB182" s="44">
        <v>1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56</v>
      </c>
      <c r="C183" s="43">
        <v>0</v>
      </c>
      <c r="D183" s="44">
        <v>52</v>
      </c>
      <c r="E183" s="44">
        <v>0</v>
      </c>
      <c r="F183" s="44">
        <v>2</v>
      </c>
      <c r="G183" s="44">
        <v>1</v>
      </c>
      <c r="H183" s="44">
        <v>1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15</v>
      </c>
      <c r="P183" s="141">
        <v>26.79</v>
      </c>
      <c r="Q183" s="44">
        <v>3</v>
      </c>
      <c r="R183" s="141">
        <v>5.3570000000000002</v>
      </c>
      <c r="S183" s="44">
        <v>0</v>
      </c>
      <c r="T183" s="141">
        <v>0</v>
      </c>
      <c r="U183" s="44">
        <v>17.7</v>
      </c>
      <c r="V183" s="46">
        <v>21.9</v>
      </c>
      <c r="W183" s="43">
        <v>0</v>
      </c>
      <c r="X183" s="44">
        <v>3</v>
      </c>
      <c r="Y183" s="44">
        <v>12</v>
      </c>
      <c r="Z183" s="44">
        <v>26</v>
      </c>
      <c r="AA183" s="44">
        <v>15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88</v>
      </c>
      <c r="C184" s="43">
        <v>2</v>
      </c>
      <c r="D184" s="44">
        <v>82</v>
      </c>
      <c r="E184" s="44">
        <v>0</v>
      </c>
      <c r="F184" s="44">
        <v>1</v>
      </c>
      <c r="G184" s="44">
        <v>3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16</v>
      </c>
      <c r="P184" s="141">
        <v>18.18</v>
      </c>
      <c r="Q184" s="44">
        <v>7</v>
      </c>
      <c r="R184" s="141">
        <v>7.9550000000000001</v>
      </c>
      <c r="S184" s="44">
        <v>0</v>
      </c>
      <c r="T184" s="141">
        <v>0</v>
      </c>
      <c r="U184" s="44">
        <v>17.5</v>
      </c>
      <c r="V184" s="46">
        <v>20.399999999999999</v>
      </c>
      <c r="W184" s="43">
        <v>0</v>
      </c>
      <c r="X184" s="44">
        <v>2</v>
      </c>
      <c r="Y184" s="44">
        <v>19</v>
      </c>
      <c r="Z184" s="44">
        <v>51</v>
      </c>
      <c r="AA184" s="44">
        <v>10</v>
      </c>
      <c r="AB184" s="44">
        <v>5</v>
      </c>
      <c r="AC184" s="44">
        <v>1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96</v>
      </c>
      <c r="C185" s="43">
        <v>2</v>
      </c>
      <c r="D185" s="44">
        <v>83</v>
      </c>
      <c r="E185" s="44">
        <v>0</v>
      </c>
      <c r="F185" s="44">
        <v>1</v>
      </c>
      <c r="G185" s="44">
        <v>9</v>
      </c>
      <c r="H185" s="44">
        <v>1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30</v>
      </c>
      <c r="P185" s="141">
        <v>31.25</v>
      </c>
      <c r="Q185" s="44">
        <v>4</v>
      </c>
      <c r="R185" s="141">
        <v>4.1669999999999998</v>
      </c>
      <c r="S185" s="44">
        <v>0</v>
      </c>
      <c r="T185" s="141">
        <v>0</v>
      </c>
      <c r="U185" s="44">
        <v>18.3</v>
      </c>
      <c r="V185" s="46">
        <v>21.4</v>
      </c>
      <c r="W185" s="43">
        <v>0</v>
      </c>
      <c r="X185" s="44">
        <v>1</v>
      </c>
      <c r="Y185" s="44">
        <v>9</v>
      </c>
      <c r="Z185" s="44">
        <v>56</v>
      </c>
      <c r="AA185" s="44">
        <v>30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82</v>
      </c>
      <c r="C186" s="43">
        <v>0</v>
      </c>
      <c r="D186" s="44">
        <v>80</v>
      </c>
      <c r="E186" s="44">
        <v>0</v>
      </c>
      <c r="F186" s="44">
        <v>0</v>
      </c>
      <c r="G186" s="44">
        <v>2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16</v>
      </c>
      <c r="P186" s="141">
        <v>19.510000000000002</v>
      </c>
      <c r="Q186" s="44">
        <v>2</v>
      </c>
      <c r="R186" s="141">
        <v>2.4390000000000001</v>
      </c>
      <c r="S186" s="44">
        <v>0</v>
      </c>
      <c r="T186" s="141">
        <v>0</v>
      </c>
      <c r="U186" s="44">
        <v>18.399999999999999</v>
      </c>
      <c r="V186" s="46">
        <v>20.7</v>
      </c>
      <c r="W186" s="43">
        <v>0</v>
      </c>
      <c r="X186" s="44">
        <v>2</v>
      </c>
      <c r="Y186" s="44">
        <v>5</v>
      </c>
      <c r="Z186" s="44">
        <v>59</v>
      </c>
      <c r="AA186" s="44">
        <v>15</v>
      </c>
      <c r="AB186" s="44">
        <v>1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53</v>
      </c>
      <c r="C187" s="43">
        <v>0</v>
      </c>
      <c r="D187" s="44">
        <v>51</v>
      </c>
      <c r="E187" s="44">
        <v>0</v>
      </c>
      <c r="F187" s="44">
        <v>0</v>
      </c>
      <c r="G187" s="44">
        <v>2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16</v>
      </c>
      <c r="P187" s="141">
        <v>30.19</v>
      </c>
      <c r="Q187" s="44">
        <v>2</v>
      </c>
      <c r="R187" s="141">
        <v>3.774</v>
      </c>
      <c r="S187" s="44">
        <v>0</v>
      </c>
      <c r="T187" s="141">
        <v>0</v>
      </c>
      <c r="U187" s="44">
        <v>18.600000000000001</v>
      </c>
      <c r="V187" s="46">
        <v>20.8</v>
      </c>
      <c r="W187" s="43">
        <v>0</v>
      </c>
      <c r="X187" s="44">
        <v>0</v>
      </c>
      <c r="Y187" s="44">
        <v>10</v>
      </c>
      <c r="Z187" s="44">
        <v>27</v>
      </c>
      <c r="AA187" s="44">
        <v>15</v>
      </c>
      <c r="AB187" s="44">
        <v>1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40</v>
      </c>
      <c r="C188" s="43">
        <v>0</v>
      </c>
      <c r="D188" s="44">
        <v>38</v>
      </c>
      <c r="E188" s="44">
        <v>0</v>
      </c>
      <c r="F188" s="44">
        <v>0</v>
      </c>
      <c r="G188" s="44">
        <v>2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5</v>
      </c>
      <c r="P188" s="141">
        <v>12.5</v>
      </c>
      <c r="Q188" s="44">
        <v>1</v>
      </c>
      <c r="R188" s="141">
        <v>2.5</v>
      </c>
      <c r="S188" s="44">
        <v>0</v>
      </c>
      <c r="T188" s="141">
        <v>0</v>
      </c>
      <c r="U188" s="44">
        <v>18.600000000000001</v>
      </c>
      <c r="V188" s="46">
        <v>19.7</v>
      </c>
      <c r="W188" s="43">
        <v>0</v>
      </c>
      <c r="X188" s="44">
        <v>0</v>
      </c>
      <c r="Y188" s="44">
        <v>0</v>
      </c>
      <c r="Z188" s="44">
        <v>35</v>
      </c>
      <c r="AA188" s="44">
        <v>4</v>
      </c>
      <c r="AB188" s="44">
        <v>0</v>
      </c>
      <c r="AC188" s="44">
        <v>1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14</v>
      </c>
      <c r="C189" s="43">
        <v>0</v>
      </c>
      <c r="D189" s="44">
        <v>13</v>
      </c>
      <c r="E189" s="44">
        <v>0</v>
      </c>
      <c r="F189" s="44">
        <v>0</v>
      </c>
      <c r="G189" s="44">
        <v>1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4</v>
      </c>
      <c r="P189" s="141">
        <v>28.57</v>
      </c>
      <c r="Q189" s="44">
        <v>2</v>
      </c>
      <c r="R189" s="141">
        <v>14.29</v>
      </c>
      <c r="S189" s="44">
        <v>0</v>
      </c>
      <c r="T189" s="141">
        <v>0</v>
      </c>
      <c r="U189" s="44">
        <v>19.600000000000001</v>
      </c>
      <c r="V189" s="46">
        <v>23.5</v>
      </c>
      <c r="W189" s="43">
        <v>0</v>
      </c>
      <c r="X189" s="44">
        <v>0</v>
      </c>
      <c r="Y189" s="44">
        <v>1</v>
      </c>
      <c r="Z189" s="44">
        <v>9</v>
      </c>
      <c r="AA189" s="44">
        <v>3</v>
      </c>
      <c r="AB189" s="44">
        <v>1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12</v>
      </c>
      <c r="C190" s="43">
        <v>0</v>
      </c>
      <c r="D190" s="44">
        <v>10</v>
      </c>
      <c r="E190" s="44">
        <v>0</v>
      </c>
      <c r="F190" s="44">
        <v>0</v>
      </c>
      <c r="G190" s="44">
        <v>2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8</v>
      </c>
      <c r="P190" s="141">
        <v>66.67</v>
      </c>
      <c r="Q190" s="44">
        <v>0</v>
      </c>
      <c r="R190" s="141">
        <v>0</v>
      </c>
      <c r="S190" s="44">
        <v>0</v>
      </c>
      <c r="T190" s="141">
        <v>0</v>
      </c>
      <c r="U190" s="44">
        <v>21</v>
      </c>
      <c r="V190" s="46">
        <v>22.4</v>
      </c>
      <c r="W190" s="43">
        <v>0</v>
      </c>
      <c r="X190" s="44">
        <v>0</v>
      </c>
      <c r="Y190" s="44">
        <v>0</v>
      </c>
      <c r="Z190" s="44">
        <v>4</v>
      </c>
      <c r="AA190" s="44">
        <v>8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6</v>
      </c>
      <c r="C191" s="47">
        <v>0</v>
      </c>
      <c r="D191" s="48">
        <v>6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6</v>
      </c>
      <c r="P191" s="142">
        <v>100</v>
      </c>
      <c r="Q191" s="84">
        <v>0</v>
      </c>
      <c r="R191" s="142">
        <v>0</v>
      </c>
      <c r="S191" s="84">
        <v>0</v>
      </c>
      <c r="T191" s="142">
        <v>0</v>
      </c>
      <c r="U191" s="84">
        <v>21.2</v>
      </c>
      <c r="V191" s="85" t="s">
        <v>147</v>
      </c>
      <c r="W191" s="47">
        <v>0</v>
      </c>
      <c r="X191" s="48">
        <v>0</v>
      </c>
      <c r="Y191" s="48">
        <v>0</v>
      </c>
      <c r="Z191" s="48">
        <v>0</v>
      </c>
      <c r="AA191" s="48">
        <v>6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148</v>
      </c>
      <c r="B192" s="52">
        <v>841</v>
      </c>
      <c r="C192" s="53">
        <v>11</v>
      </c>
      <c r="D192" s="54">
        <v>768</v>
      </c>
      <c r="E192" s="54">
        <v>0</v>
      </c>
      <c r="F192" s="54">
        <v>23</v>
      </c>
      <c r="G192" s="54">
        <v>32</v>
      </c>
      <c r="H192" s="54">
        <v>6</v>
      </c>
      <c r="I192" s="54">
        <v>1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207</v>
      </c>
      <c r="P192" s="126">
        <v>24.61</v>
      </c>
      <c r="Q192" s="54">
        <v>36</v>
      </c>
      <c r="R192" s="126">
        <v>4.2809999999999997</v>
      </c>
      <c r="S192" s="54">
        <v>0</v>
      </c>
      <c r="T192" s="126">
        <v>0</v>
      </c>
      <c r="U192" s="54">
        <v>17.7</v>
      </c>
      <c r="V192" s="86">
        <v>21.3</v>
      </c>
      <c r="W192" s="59">
        <v>6</v>
      </c>
      <c r="X192" s="60">
        <v>28</v>
      </c>
      <c r="Y192" s="60">
        <v>133</v>
      </c>
      <c r="Z192" s="60">
        <v>467</v>
      </c>
      <c r="AA192" s="60">
        <v>191</v>
      </c>
      <c r="AB192" s="60">
        <v>15</v>
      </c>
      <c r="AC192" s="60">
        <v>1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149</v>
      </c>
      <c r="B193" s="64">
        <v>955</v>
      </c>
      <c r="C193" s="56">
        <v>11</v>
      </c>
      <c r="D193" s="57">
        <v>877</v>
      </c>
      <c r="E193" s="57">
        <v>0</v>
      </c>
      <c r="F193" s="57">
        <v>23</v>
      </c>
      <c r="G193" s="57">
        <v>37</v>
      </c>
      <c r="H193" s="57">
        <v>6</v>
      </c>
      <c r="I193" s="57">
        <v>1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234</v>
      </c>
      <c r="P193" s="127">
        <v>24.5</v>
      </c>
      <c r="Q193" s="57">
        <v>41</v>
      </c>
      <c r="R193" s="127">
        <v>4.2930000000000001</v>
      </c>
      <c r="S193" s="57">
        <v>0</v>
      </c>
      <c r="T193" s="127">
        <v>0</v>
      </c>
      <c r="U193" s="57">
        <v>17.8</v>
      </c>
      <c r="V193" s="58">
        <v>21.1</v>
      </c>
      <c r="W193" s="66">
        <v>6</v>
      </c>
      <c r="X193" s="67">
        <v>28</v>
      </c>
      <c r="Y193" s="67">
        <v>145</v>
      </c>
      <c r="Z193" s="67">
        <v>542</v>
      </c>
      <c r="AA193" s="67">
        <v>215</v>
      </c>
      <c r="AB193" s="67">
        <v>17</v>
      </c>
      <c r="AC193" s="67">
        <v>2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150</v>
      </c>
      <c r="B194" s="64">
        <v>973</v>
      </c>
      <c r="C194" s="56">
        <v>11</v>
      </c>
      <c r="D194" s="57">
        <v>893</v>
      </c>
      <c r="E194" s="57">
        <v>0</v>
      </c>
      <c r="F194" s="57">
        <v>23</v>
      </c>
      <c r="G194" s="57">
        <v>39</v>
      </c>
      <c r="H194" s="57">
        <v>6</v>
      </c>
      <c r="I194" s="57">
        <v>1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248</v>
      </c>
      <c r="P194" s="127">
        <v>25.49</v>
      </c>
      <c r="Q194" s="57">
        <v>41</v>
      </c>
      <c r="R194" s="127">
        <v>4.2140000000000004</v>
      </c>
      <c r="S194" s="57">
        <v>0</v>
      </c>
      <c r="T194" s="127">
        <v>0</v>
      </c>
      <c r="U194" s="57">
        <v>17.8</v>
      </c>
      <c r="V194" s="58">
        <v>21.3</v>
      </c>
      <c r="W194" s="66">
        <v>6</v>
      </c>
      <c r="X194" s="67">
        <v>28</v>
      </c>
      <c r="Y194" s="67">
        <v>145</v>
      </c>
      <c r="Z194" s="67">
        <v>546</v>
      </c>
      <c r="AA194" s="67">
        <v>229</v>
      </c>
      <c r="AB194" s="67">
        <v>17</v>
      </c>
      <c r="AC194" s="67">
        <v>2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151</v>
      </c>
      <c r="B195" s="70">
        <v>980</v>
      </c>
      <c r="C195" s="71">
        <v>11</v>
      </c>
      <c r="D195" s="72">
        <v>900</v>
      </c>
      <c r="E195" s="72">
        <v>0</v>
      </c>
      <c r="F195" s="72">
        <v>23</v>
      </c>
      <c r="G195" s="72">
        <v>39</v>
      </c>
      <c r="H195" s="72">
        <v>6</v>
      </c>
      <c r="I195" s="72">
        <v>1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252</v>
      </c>
      <c r="P195" s="128">
        <v>25.71</v>
      </c>
      <c r="Q195" s="72">
        <v>42</v>
      </c>
      <c r="R195" s="128">
        <v>4.2859999999999996</v>
      </c>
      <c r="S195" s="72">
        <v>0</v>
      </c>
      <c r="T195" s="128">
        <v>0</v>
      </c>
      <c r="U195" s="72">
        <v>17.899999999999999</v>
      </c>
      <c r="V195" s="74">
        <v>21.3</v>
      </c>
      <c r="W195" s="75">
        <v>6</v>
      </c>
      <c r="X195" s="76">
        <v>28</v>
      </c>
      <c r="Y195" s="76">
        <v>145</v>
      </c>
      <c r="Z195" s="76">
        <v>549</v>
      </c>
      <c r="AA195" s="76">
        <v>232</v>
      </c>
      <c r="AB195" s="76">
        <v>18</v>
      </c>
      <c r="AC195" s="76">
        <v>2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157</v>
      </c>
      <c r="P196" s="136"/>
      <c r="R196" s="136"/>
      <c r="T196" s="136"/>
      <c r="W196" s="36" t="s">
        <v>157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124</v>
      </c>
      <c r="P197" s="137" t="s">
        <v>125</v>
      </c>
      <c r="Q197" s="7" t="s">
        <v>126</v>
      </c>
      <c r="R197" s="137" t="s">
        <v>127</v>
      </c>
      <c r="S197" s="7" t="s">
        <v>128</v>
      </c>
      <c r="T197" s="137" t="s">
        <v>129</v>
      </c>
      <c r="U197" s="8" t="s">
        <v>130</v>
      </c>
      <c r="V197" s="9" t="s">
        <v>131</v>
      </c>
      <c r="W197" s="33" t="s">
        <v>163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118</v>
      </c>
      <c r="D198" s="13" t="s">
        <v>132</v>
      </c>
      <c r="E198" s="13" t="s">
        <v>133</v>
      </c>
      <c r="F198" s="13" t="s">
        <v>134</v>
      </c>
      <c r="G198" s="13" t="s">
        <v>135</v>
      </c>
      <c r="H198" s="13" t="s">
        <v>136</v>
      </c>
      <c r="I198" s="13" t="s">
        <v>137</v>
      </c>
      <c r="J198" s="13" t="s">
        <v>138</v>
      </c>
      <c r="K198" s="13" t="s">
        <v>139</v>
      </c>
      <c r="L198" s="13" t="s">
        <v>120</v>
      </c>
      <c r="M198" s="13" t="s">
        <v>140</v>
      </c>
      <c r="N198" s="30" t="s">
        <v>141</v>
      </c>
      <c r="O198" s="12" t="s">
        <v>142</v>
      </c>
      <c r="P198" s="138" t="s">
        <v>142</v>
      </c>
      <c r="Q198" s="15" t="s">
        <v>143</v>
      </c>
      <c r="R198" s="138" t="s">
        <v>143</v>
      </c>
      <c r="S198" s="15" t="s">
        <v>144</v>
      </c>
      <c r="T198" s="138" t="s">
        <v>144</v>
      </c>
      <c r="U198" s="13" t="s">
        <v>0</v>
      </c>
      <c r="V198" s="14" t="s">
        <v>119</v>
      </c>
      <c r="W198" s="195" t="s">
        <v>164</v>
      </c>
      <c r="X198" s="193" t="s">
        <v>165</v>
      </c>
      <c r="Y198" s="193" t="s">
        <v>166</v>
      </c>
      <c r="Z198" s="193" t="s">
        <v>167</v>
      </c>
      <c r="AA198" s="193" t="s">
        <v>168</v>
      </c>
      <c r="AB198" s="193" t="s">
        <v>169</v>
      </c>
      <c r="AC198" s="193" t="s">
        <v>170</v>
      </c>
      <c r="AD198" s="193" t="s">
        <v>171</v>
      </c>
      <c r="AE198" s="193" t="s">
        <v>172</v>
      </c>
      <c r="AF198" s="193" t="s">
        <v>173</v>
      </c>
      <c r="AG198" s="193" t="s">
        <v>174</v>
      </c>
      <c r="AH198" s="193" t="s">
        <v>175</v>
      </c>
      <c r="AI198" s="193" t="s">
        <v>176</v>
      </c>
      <c r="AJ198" s="193" t="s">
        <v>177</v>
      </c>
      <c r="AK198" s="193" t="s">
        <v>178</v>
      </c>
      <c r="AL198" s="193" t="s">
        <v>179</v>
      </c>
      <c r="AM198" s="193" t="s">
        <v>180</v>
      </c>
      <c r="AN198" s="193" t="s">
        <v>181</v>
      </c>
      <c r="AO198" s="193" t="s">
        <v>182</v>
      </c>
      <c r="AP198" s="193" t="s">
        <v>183</v>
      </c>
      <c r="AQ198" s="193" t="s">
        <v>184</v>
      </c>
      <c r="AR198" s="193" t="s">
        <v>185</v>
      </c>
      <c r="AS198" s="193" t="s">
        <v>186</v>
      </c>
      <c r="AT198" s="193" t="s">
        <v>187</v>
      </c>
      <c r="AU198" s="193" t="s">
        <v>188</v>
      </c>
      <c r="AV198" s="193" t="s">
        <v>189</v>
      </c>
      <c r="AW198" s="193" t="s">
        <v>190</v>
      </c>
      <c r="AX198" s="197" t="s">
        <v>191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145</v>
      </c>
      <c r="R199" s="139" t="s">
        <v>145</v>
      </c>
      <c r="S199" s="21" t="s">
        <v>146</v>
      </c>
      <c r="T199" s="139" t="s">
        <v>146</v>
      </c>
      <c r="U199" s="19" t="s">
        <v>0</v>
      </c>
      <c r="V199" s="20" t="s">
        <v>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3</v>
      </c>
      <c r="B200" s="37">
        <v>6</v>
      </c>
      <c r="C200" s="38">
        <v>0</v>
      </c>
      <c r="D200" s="39">
        <v>5</v>
      </c>
      <c r="E200" s="39">
        <v>0</v>
      </c>
      <c r="F200" s="39">
        <v>0</v>
      </c>
      <c r="G200" s="39">
        <v>1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5</v>
      </c>
      <c r="P200" s="141">
        <v>83.33</v>
      </c>
      <c r="Q200" s="44">
        <v>0</v>
      </c>
      <c r="R200" s="141">
        <v>0</v>
      </c>
      <c r="S200" s="44">
        <v>0</v>
      </c>
      <c r="T200" s="141">
        <v>0</v>
      </c>
      <c r="U200" s="44">
        <v>20.100000000000001</v>
      </c>
      <c r="V200" s="46" t="s">
        <v>147</v>
      </c>
      <c r="W200" s="38">
        <v>0</v>
      </c>
      <c r="X200" s="39">
        <v>0</v>
      </c>
      <c r="Y200" s="39">
        <v>0</v>
      </c>
      <c r="Z200" s="39">
        <v>1</v>
      </c>
      <c r="AA200" s="39">
        <v>5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1</v>
      </c>
      <c r="C201" s="43">
        <v>0</v>
      </c>
      <c r="D201" s="44">
        <v>1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>
        <v>19.899999999999999</v>
      </c>
      <c r="V201" s="46" t="s">
        <v>147</v>
      </c>
      <c r="W201" s="43">
        <v>0</v>
      </c>
      <c r="X201" s="44">
        <v>0</v>
      </c>
      <c r="Y201" s="44">
        <v>0</v>
      </c>
      <c r="Z201" s="44">
        <v>1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147</v>
      </c>
      <c r="V202" s="46" t="s">
        <v>147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1</v>
      </c>
      <c r="C203" s="43">
        <v>0</v>
      </c>
      <c r="D203" s="44">
        <v>1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>
        <v>18.399999999999999</v>
      </c>
      <c r="V203" s="46" t="s">
        <v>147</v>
      </c>
      <c r="W203" s="43">
        <v>0</v>
      </c>
      <c r="X203" s="44">
        <v>0</v>
      </c>
      <c r="Y203" s="44">
        <v>0</v>
      </c>
      <c r="Z203" s="44">
        <v>1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0</v>
      </c>
      <c r="C204" s="43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 t="s">
        <v>147</v>
      </c>
      <c r="V204" s="46" t="s">
        <v>147</v>
      </c>
      <c r="W204" s="43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3</v>
      </c>
      <c r="C205" s="43">
        <v>0</v>
      </c>
      <c r="D205" s="44">
        <v>2</v>
      </c>
      <c r="E205" s="44">
        <v>0</v>
      </c>
      <c r="F205" s="44">
        <v>0</v>
      </c>
      <c r="G205" s="44">
        <v>1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0</v>
      </c>
      <c r="P205" s="141">
        <v>0</v>
      </c>
      <c r="Q205" s="44">
        <v>0</v>
      </c>
      <c r="R205" s="141">
        <v>0</v>
      </c>
      <c r="S205" s="44">
        <v>0</v>
      </c>
      <c r="T205" s="141">
        <v>0</v>
      </c>
      <c r="U205" s="44">
        <v>18.100000000000001</v>
      </c>
      <c r="V205" s="46" t="s">
        <v>147</v>
      </c>
      <c r="W205" s="43">
        <v>0</v>
      </c>
      <c r="X205" s="44">
        <v>0</v>
      </c>
      <c r="Y205" s="44">
        <v>0</v>
      </c>
      <c r="Z205" s="44">
        <v>3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14</v>
      </c>
      <c r="C206" s="43">
        <v>0</v>
      </c>
      <c r="D206" s="44">
        <v>13</v>
      </c>
      <c r="E206" s="44">
        <v>0</v>
      </c>
      <c r="F206" s="44">
        <v>0</v>
      </c>
      <c r="G206" s="44">
        <v>1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0</v>
      </c>
      <c r="P206" s="141">
        <v>0</v>
      </c>
      <c r="Q206" s="44">
        <v>0</v>
      </c>
      <c r="R206" s="141">
        <v>0</v>
      </c>
      <c r="S206" s="44">
        <v>0</v>
      </c>
      <c r="T206" s="141">
        <v>0</v>
      </c>
      <c r="U206" s="44">
        <v>15.8</v>
      </c>
      <c r="V206" s="46">
        <v>17.399999999999999</v>
      </c>
      <c r="W206" s="43">
        <v>0</v>
      </c>
      <c r="X206" s="44">
        <v>0</v>
      </c>
      <c r="Y206" s="44">
        <v>3</v>
      </c>
      <c r="Z206" s="44">
        <v>11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55</v>
      </c>
      <c r="C207" s="43">
        <v>0</v>
      </c>
      <c r="D207" s="44">
        <v>53</v>
      </c>
      <c r="E207" s="44">
        <v>0</v>
      </c>
      <c r="F207" s="44">
        <v>0</v>
      </c>
      <c r="G207" s="44">
        <v>2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23</v>
      </c>
      <c r="P207" s="141">
        <v>41.82</v>
      </c>
      <c r="Q207" s="44">
        <v>12</v>
      </c>
      <c r="R207" s="141">
        <v>21.82</v>
      </c>
      <c r="S207" s="44">
        <v>0</v>
      </c>
      <c r="T207" s="141">
        <v>0</v>
      </c>
      <c r="U207" s="44">
        <v>20.3</v>
      </c>
      <c r="V207" s="46">
        <v>24.5</v>
      </c>
      <c r="W207" s="43">
        <v>0</v>
      </c>
      <c r="X207" s="44">
        <v>1</v>
      </c>
      <c r="Y207" s="44">
        <v>0</v>
      </c>
      <c r="Z207" s="44">
        <v>31</v>
      </c>
      <c r="AA207" s="44">
        <v>19</v>
      </c>
      <c r="AB207" s="44">
        <v>4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80</v>
      </c>
      <c r="C208" s="43">
        <v>2</v>
      </c>
      <c r="D208" s="44">
        <v>73</v>
      </c>
      <c r="E208" s="44">
        <v>0</v>
      </c>
      <c r="F208" s="44">
        <v>1</v>
      </c>
      <c r="G208" s="44">
        <v>4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21</v>
      </c>
      <c r="P208" s="141">
        <v>26.25</v>
      </c>
      <c r="Q208" s="44">
        <v>5</v>
      </c>
      <c r="R208" s="141">
        <v>6.25</v>
      </c>
      <c r="S208" s="44">
        <v>0</v>
      </c>
      <c r="T208" s="141">
        <v>0</v>
      </c>
      <c r="U208" s="44">
        <v>18.100000000000001</v>
      </c>
      <c r="V208" s="46">
        <v>21.6</v>
      </c>
      <c r="W208" s="43">
        <v>0</v>
      </c>
      <c r="X208" s="44">
        <v>2</v>
      </c>
      <c r="Y208" s="44">
        <v>10</v>
      </c>
      <c r="Z208" s="44">
        <v>47</v>
      </c>
      <c r="AA208" s="44">
        <v>16</v>
      </c>
      <c r="AB208" s="44">
        <v>5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78</v>
      </c>
      <c r="C209" s="43">
        <v>3</v>
      </c>
      <c r="D209" s="44">
        <v>70</v>
      </c>
      <c r="E209" s="44">
        <v>0</v>
      </c>
      <c r="F209" s="44">
        <v>2</v>
      </c>
      <c r="G209" s="44">
        <v>3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34</v>
      </c>
      <c r="P209" s="141">
        <v>43.59</v>
      </c>
      <c r="Q209" s="44">
        <v>4</v>
      </c>
      <c r="R209" s="141">
        <v>5.1280000000000001</v>
      </c>
      <c r="S209" s="44">
        <v>0</v>
      </c>
      <c r="T209" s="141">
        <v>0</v>
      </c>
      <c r="U209" s="44">
        <v>19.2</v>
      </c>
      <c r="V209" s="46">
        <v>23</v>
      </c>
      <c r="W209" s="43">
        <v>1</v>
      </c>
      <c r="X209" s="44">
        <v>2</v>
      </c>
      <c r="Y209" s="44">
        <v>5</v>
      </c>
      <c r="Z209" s="44">
        <v>36</v>
      </c>
      <c r="AA209" s="44">
        <v>32</v>
      </c>
      <c r="AB209" s="44">
        <v>2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43</v>
      </c>
      <c r="C210" s="43">
        <v>1</v>
      </c>
      <c r="D210" s="44">
        <v>38</v>
      </c>
      <c r="E210" s="44">
        <v>0</v>
      </c>
      <c r="F210" s="44">
        <v>2</v>
      </c>
      <c r="G210" s="44">
        <v>2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7</v>
      </c>
      <c r="P210" s="141">
        <v>16.28</v>
      </c>
      <c r="Q210" s="44">
        <v>1</v>
      </c>
      <c r="R210" s="141">
        <v>2.3260000000000001</v>
      </c>
      <c r="S210" s="44">
        <v>0</v>
      </c>
      <c r="T210" s="141">
        <v>0</v>
      </c>
      <c r="U210" s="44">
        <v>16.5</v>
      </c>
      <c r="V210" s="46">
        <v>20.6</v>
      </c>
      <c r="W210" s="43">
        <v>2</v>
      </c>
      <c r="X210" s="44">
        <v>2</v>
      </c>
      <c r="Y210" s="44">
        <v>9</v>
      </c>
      <c r="Z210" s="44">
        <v>23</v>
      </c>
      <c r="AA210" s="44">
        <v>7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46</v>
      </c>
      <c r="C211" s="43">
        <v>3</v>
      </c>
      <c r="D211" s="44">
        <v>39</v>
      </c>
      <c r="E211" s="44">
        <v>0</v>
      </c>
      <c r="F211" s="44">
        <v>2</v>
      </c>
      <c r="G211" s="44">
        <v>1</v>
      </c>
      <c r="H211" s="44">
        <v>1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20</v>
      </c>
      <c r="P211" s="141">
        <v>43.48</v>
      </c>
      <c r="Q211" s="44">
        <v>8</v>
      </c>
      <c r="R211" s="141">
        <v>17.39</v>
      </c>
      <c r="S211" s="44">
        <v>0</v>
      </c>
      <c r="T211" s="141">
        <v>0</v>
      </c>
      <c r="U211" s="44">
        <v>17.899999999999999</v>
      </c>
      <c r="V211" s="46">
        <v>24.8</v>
      </c>
      <c r="W211" s="43">
        <v>0</v>
      </c>
      <c r="X211" s="44">
        <v>4</v>
      </c>
      <c r="Y211" s="44">
        <v>9</v>
      </c>
      <c r="Z211" s="44">
        <v>13</v>
      </c>
      <c r="AA211" s="44">
        <v>14</v>
      </c>
      <c r="AB211" s="44">
        <v>6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59</v>
      </c>
      <c r="C212" s="43">
        <v>3</v>
      </c>
      <c r="D212" s="44">
        <v>50</v>
      </c>
      <c r="E212" s="44">
        <v>0</v>
      </c>
      <c r="F212" s="44">
        <v>5</v>
      </c>
      <c r="G212" s="44">
        <v>1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15</v>
      </c>
      <c r="P212" s="141">
        <v>25.42</v>
      </c>
      <c r="Q212" s="44">
        <v>4</v>
      </c>
      <c r="R212" s="141">
        <v>6.78</v>
      </c>
      <c r="S212" s="44">
        <v>0</v>
      </c>
      <c r="T212" s="141">
        <v>0</v>
      </c>
      <c r="U212" s="44">
        <v>17.399999999999999</v>
      </c>
      <c r="V212" s="46">
        <v>21.9</v>
      </c>
      <c r="W212" s="43">
        <v>2</v>
      </c>
      <c r="X212" s="44">
        <v>3</v>
      </c>
      <c r="Y212" s="44">
        <v>11</v>
      </c>
      <c r="Z212" s="44">
        <v>28</v>
      </c>
      <c r="AA212" s="44">
        <v>12</v>
      </c>
      <c r="AB212" s="44">
        <v>3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63</v>
      </c>
      <c r="C213" s="43">
        <v>1</v>
      </c>
      <c r="D213" s="44">
        <v>50</v>
      </c>
      <c r="E213" s="44">
        <v>0</v>
      </c>
      <c r="F213" s="44">
        <v>9</v>
      </c>
      <c r="G213" s="44">
        <v>3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20</v>
      </c>
      <c r="P213" s="141">
        <v>31.75</v>
      </c>
      <c r="Q213" s="44">
        <v>7</v>
      </c>
      <c r="R213" s="141">
        <v>11.11</v>
      </c>
      <c r="S213" s="44">
        <v>0</v>
      </c>
      <c r="T213" s="141">
        <v>0</v>
      </c>
      <c r="U213" s="44">
        <v>18.7</v>
      </c>
      <c r="V213" s="46">
        <v>22.3</v>
      </c>
      <c r="W213" s="43">
        <v>0</v>
      </c>
      <c r="X213" s="44">
        <v>1</v>
      </c>
      <c r="Y213" s="44">
        <v>8</v>
      </c>
      <c r="Z213" s="44">
        <v>34</v>
      </c>
      <c r="AA213" s="44">
        <v>15</v>
      </c>
      <c r="AB213" s="44">
        <v>4</v>
      </c>
      <c r="AC213" s="44">
        <v>1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67</v>
      </c>
      <c r="C214" s="43">
        <v>2</v>
      </c>
      <c r="D214" s="44">
        <v>59</v>
      </c>
      <c r="E214" s="44">
        <v>0</v>
      </c>
      <c r="F214" s="44">
        <v>3</v>
      </c>
      <c r="G214" s="44">
        <v>3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15</v>
      </c>
      <c r="P214" s="141">
        <v>22.39</v>
      </c>
      <c r="Q214" s="44">
        <v>4</v>
      </c>
      <c r="R214" s="141">
        <v>5.97</v>
      </c>
      <c r="S214" s="44">
        <v>0</v>
      </c>
      <c r="T214" s="141">
        <v>0</v>
      </c>
      <c r="U214" s="44">
        <v>17.5</v>
      </c>
      <c r="V214" s="46">
        <v>22.2</v>
      </c>
      <c r="W214" s="43">
        <v>0</v>
      </c>
      <c r="X214" s="44">
        <v>6</v>
      </c>
      <c r="Y214" s="44">
        <v>9</v>
      </c>
      <c r="Z214" s="44">
        <v>37</v>
      </c>
      <c r="AA214" s="44">
        <v>13</v>
      </c>
      <c r="AB214" s="44">
        <v>2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51</v>
      </c>
      <c r="C215" s="43">
        <v>0</v>
      </c>
      <c r="D215" s="44">
        <v>45</v>
      </c>
      <c r="E215" s="44">
        <v>0</v>
      </c>
      <c r="F215" s="44">
        <v>4</v>
      </c>
      <c r="G215" s="44">
        <v>2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16</v>
      </c>
      <c r="P215" s="141">
        <v>31.37</v>
      </c>
      <c r="Q215" s="44">
        <v>3</v>
      </c>
      <c r="R215" s="141">
        <v>5.8819999999999997</v>
      </c>
      <c r="S215" s="44">
        <v>0</v>
      </c>
      <c r="T215" s="141">
        <v>0</v>
      </c>
      <c r="U215" s="44">
        <v>17.5</v>
      </c>
      <c r="V215" s="46">
        <v>22.2</v>
      </c>
      <c r="W215" s="43">
        <v>0</v>
      </c>
      <c r="X215" s="44">
        <v>2</v>
      </c>
      <c r="Y215" s="44">
        <v>12</v>
      </c>
      <c r="Z215" s="44">
        <v>21</v>
      </c>
      <c r="AA215" s="44">
        <v>14</v>
      </c>
      <c r="AB215" s="44">
        <v>2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79</v>
      </c>
      <c r="C216" s="43">
        <v>2</v>
      </c>
      <c r="D216" s="44">
        <v>69</v>
      </c>
      <c r="E216" s="44">
        <v>0</v>
      </c>
      <c r="F216" s="44">
        <v>6</v>
      </c>
      <c r="G216" s="44">
        <v>2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38</v>
      </c>
      <c r="P216" s="141">
        <v>48.1</v>
      </c>
      <c r="Q216" s="44">
        <v>10</v>
      </c>
      <c r="R216" s="141">
        <v>12.66</v>
      </c>
      <c r="S216" s="44">
        <v>0</v>
      </c>
      <c r="T216" s="141">
        <v>0</v>
      </c>
      <c r="U216" s="44">
        <v>20.100000000000001</v>
      </c>
      <c r="V216" s="46">
        <v>23.4</v>
      </c>
      <c r="W216" s="43">
        <v>0</v>
      </c>
      <c r="X216" s="44">
        <v>3</v>
      </c>
      <c r="Y216" s="44">
        <v>3</v>
      </c>
      <c r="Z216" s="44">
        <v>35</v>
      </c>
      <c r="AA216" s="44">
        <v>28</v>
      </c>
      <c r="AB216" s="44">
        <v>10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69</v>
      </c>
      <c r="C217" s="43">
        <v>0</v>
      </c>
      <c r="D217" s="44">
        <v>66</v>
      </c>
      <c r="E217" s="44">
        <v>0</v>
      </c>
      <c r="F217" s="44">
        <v>1</v>
      </c>
      <c r="G217" s="44">
        <v>2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15</v>
      </c>
      <c r="P217" s="141">
        <v>21.74</v>
      </c>
      <c r="Q217" s="44">
        <v>4</v>
      </c>
      <c r="R217" s="141">
        <v>5.7969999999999997</v>
      </c>
      <c r="S217" s="44">
        <v>0</v>
      </c>
      <c r="T217" s="141">
        <v>0</v>
      </c>
      <c r="U217" s="44">
        <v>17.899999999999999</v>
      </c>
      <c r="V217" s="46">
        <v>21.8</v>
      </c>
      <c r="W217" s="43">
        <v>0</v>
      </c>
      <c r="X217" s="44">
        <v>2</v>
      </c>
      <c r="Y217" s="44">
        <v>13</v>
      </c>
      <c r="Z217" s="44">
        <v>39</v>
      </c>
      <c r="AA217" s="44">
        <v>12</v>
      </c>
      <c r="AB217" s="44">
        <v>2</v>
      </c>
      <c r="AC217" s="44">
        <v>1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58</v>
      </c>
      <c r="C218" s="43">
        <v>2</v>
      </c>
      <c r="D218" s="44">
        <v>50</v>
      </c>
      <c r="E218" s="44">
        <v>0</v>
      </c>
      <c r="F218" s="44">
        <v>2</v>
      </c>
      <c r="G218" s="44">
        <v>4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11</v>
      </c>
      <c r="P218" s="141">
        <v>18.97</v>
      </c>
      <c r="Q218" s="44">
        <v>2</v>
      </c>
      <c r="R218" s="141">
        <v>3.448</v>
      </c>
      <c r="S218" s="44">
        <v>0</v>
      </c>
      <c r="T218" s="141">
        <v>0</v>
      </c>
      <c r="U218" s="44">
        <v>18</v>
      </c>
      <c r="V218" s="46">
        <v>20.2</v>
      </c>
      <c r="W218" s="43">
        <v>0</v>
      </c>
      <c r="X218" s="44">
        <v>0</v>
      </c>
      <c r="Y218" s="44">
        <v>6</v>
      </c>
      <c r="Z218" s="44">
        <v>41</v>
      </c>
      <c r="AA218" s="44">
        <v>9</v>
      </c>
      <c r="AB218" s="44">
        <v>1</v>
      </c>
      <c r="AC218" s="44">
        <v>1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33</v>
      </c>
      <c r="C219" s="43">
        <v>1</v>
      </c>
      <c r="D219" s="44">
        <v>29</v>
      </c>
      <c r="E219" s="44">
        <v>0</v>
      </c>
      <c r="F219" s="44">
        <v>0</v>
      </c>
      <c r="G219" s="44">
        <v>3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9</v>
      </c>
      <c r="P219" s="141">
        <v>27.27</v>
      </c>
      <c r="Q219" s="44">
        <v>5</v>
      </c>
      <c r="R219" s="141">
        <v>15.15</v>
      </c>
      <c r="S219" s="44">
        <v>0</v>
      </c>
      <c r="T219" s="141">
        <v>0</v>
      </c>
      <c r="U219" s="44">
        <v>19.5</v>
      </c>
      <c r="V219" s="46">
        <v>24.4</v>
      </c>
      <c r="W219" s="43">
        <v>0</v>
      </c>
      <c r="X219" s="44">
        <v>0</v>
      </c>
      <c r="Y219" s="44">
        <v>1</v>
      </c>
      <c r="Z219" s="44">
        <v>23</v>
      </c>
      <c r="AA219" s="44">
        <v>6</v>
      </c>
      <c r="AB219" s="44">
        <v>3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24</v>
      </c>
      <c r="C220" s="43">
        <v>1</v>
      </c>
      <c r="D220" s="44">
        <v>20</v>
      </c>
      <c r="E220" s="44">
        <v>0</v>
      </c>
      <c r="F220" s="44">
        <v>0</v>
      </c>
      <c r="G220" s="44">
        <v>3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11</v>
      </c>
      <c r="P220" s="141">
        <v>45.83</v>
      </c>
      <c r="Q220" s="44">
        <v>4</v>
      </c>
      <c r="R220" s="141">
        <v>16.670000000000002</v>
      </c>
      <c r="S220" s="44">
        <v>0</v>
      </c>
      <c r="T220" s="141">
        <v>0</v>
      </c>
      <c r="U220" s="44">
        <v>19.399999999999999</v>
      </c>
      <c r="V220" s="46">
        <v>24</v>
      </c>
      <c r="W220" s="43">
        <v>0</v>
      </c>
      <c r="X220" s="44">
        <v>1</v>
      </c>
      <c r="Y220" s="44">
        <v>2</v>
      </c>
      <c r="Z220" s="44">
        <v>10</v>
      </c>
      <c r="AA220" s="44">
        <v>10</v>
      </c>
      <c r="AB220" s="44">
        <v>1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23</v>
      </c>
      <c r="C221" s="43">
        <v>1</v>
      </c>
      <c r="D221" s="44">
        <v>22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7</v>
      </c>
      <c r="P221" s="141">
        <v>30.43</v>
      </c>
      <c r="Q221" s="44">
        <v>1</v>
      </c>
      <c r="R221" s="141">
        <v>4.3479999999999999</v>
      </c>
      <c r="S221" s="44">
        <v>0</v>
      </c>
      <c r="T221" s="141">
        <v>0</v>
      </c>
      <c r="U221" s="44">
        <v>18.7</v>
      </c>
      <c r="V221" s="46">
        <v>21.7</v>
      </c>
      <c r="W221" s="43">
        <v>0</v>
      </c>
      <c r="X221" s="44">
        <v>1</v>
      </c>
      <c r="Y221" s="44">
        <v>3</v>
      </c>
      <c r="Z221" s="44">
        <v>12</v>
      </c>
      <c r="AA221" s="44">
        <v>6</v>
      </c>
      <c r="AB221" s="44">
        <v>1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13</v>
      </c>
      <c r="C222" s="43">
        <v>0</v>
      </c>
      <c r="D222" s="44">
        <v>13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5</v>
      </c>
      <c r="P222" s="141">
        <v>38.46</v>
      </c>
      <c r="Q222" s="44">
        <v>0</v>
      </c>
      <c r="R222" s="141">
        <v>0</v>
      </c>
      <c r="S222" s="44">
        <v>0</v>
      </c>
      <c r="T222" s="141">
        <v>0</v>
      </c>
      <c r="U222" s="44">
        <v>17.8</v>
      </c>
      <c r="V222" s="46">
        <v>21.8</v>
      </c>
      <c r="W222" s="43">
        <v>0</v>
      </c>
      <c r="X222" s="44">
        <v>2</v>
      </c>
      <c r="Y222" s="44">
        <v>0</v>
      </c>
      <c r="Z222" s="44">
        <v>6</v>
      </c>
      <c r="AA222" s="44">
        <v>5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4</v>
      </c>
      <c r="C223" s="47">
        <v>0</v>
      </c>
      <c r="D223" s="48">
        <v>4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1</v>
      </c>
      <c r="P223" s="142">
        <v>25</v>
      </c>
      <c r="Q223" s="84">
        <v>0</v>
      </c>
      <c r="R223" s="142">
        <v>0</v>
      </c>
      <c r="S223" s="84">
        <v>0</v>
      </c>
      <c r="T223" s="142">
        <v>0</v>
      </c>
      <c r="U223" s="84">
        <v>19.5</v>
      </c>
      <c r="V223" s="85" t="s">
        <v>147</v>
      </c>
      <c r="W223" s="47">
        <v>0</v>
      </c>
      <c r="X223" s="48">
        <v>0</v>
      </c>
      <c r="Y223" s="48">
        <v>0</v>
      </c>
      <c r="Z223" s="48">
        <v>3</v>
      </c>
      <c r="AA223" s="48">
        <v>1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148</v>
      </c>
      <c r="B224" s="52">
        <v>748</v>
      </c>
      <c r="C224" s="53">
        <v>19</v>
      </c>
      <c r="D224" s="54">
        <v>662</v>
      </c>
      <c r="E224" s="54">
        <v>0</v>
      </c>
      <c r="F224" s="54">
        <v>37</v>
      </c>
      <c r="G224" s="54">
        <v>29</v>
      </c>
      <c r="H224" s="54">
        <v>1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235</v>
      </c>
      <c r="P224" s="126">
        <v>31.42</v>
      </c>
      <c r="Q224" s="54">
        <v>64</v>
      </c>
      <c r="R224" s="126">
        <v>8.5559999999999992</v>
      </c>
      <c r="S224" s="54">
        <v>0</v>
      </c>
      <c r="T224" s="126">
        <v>0</v>
      </c>
      <c r="U224" s="54">
        <v>18.3</v>
      </c>
      <c r="V224" s="86">
        <v>22.3</v>
      </c>
      <c r="W224" s="59">
        <v>5</v>
      </c>
      <c r="X224" s="60">
        <v>28</v>
      </c>
      <c r="Y224" s="60">
        <v>95</v>
      </c>
      <c r="Z224" s="60">
        <v>385</v>
      </c>
      <c r="AA224" s="60">
        <v>191</v>
      </c>
      <c r="AB224" s="60">
        <v>41</v>
      </c>
      <c r="AC224" s="60">
        <v>3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149</v>
      </c>
      <c r="B225" s="64">
        <v>842</v>
      </c>
      <c r="C225" s="56">
        <v>22</v>
      </c>
      <c r="D225" s="57">
        <v>746</v>
      </c>
      <c r="E225" s="57">
        <v>0</v>
      </c>
      <c r="F225" s="57">
        <v>37</v>
      </c>
      <c r="G225" s="57">
        <v>36</v>
      </c>
      <c r="H225" s="57">
        <v>1</v>
      </c>
      <c r="I225" s="57">
        <v>0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262</v>
      </c>
      <c r="P225" s="127">
        <v>31.12</v>
      </c>
      <c r="Q225" s="57">
        <v>74</v>
      </c>
      <c r="R225" s="127">
        <v>8.7889999999999997</v>
      </c>
      <c r="S225" s="57">
        <v>0</v>
      </c>
      <c r="T225" s="127">
        <v>0</v>
      </c>
      <c r="U225" s="57">
        <v>18.399999999999999</v>
      </c>
      <c r="V225" s="58">
        <v>22.4</v>
      </c>
      <c r="W225" s="66">
        <v>5</v>
      </c>
      <c r="X225" s="67">
        <v>30</v>
      </c>
      <c r="Y225" s="67">
        <v>104</v>
      </c>
      <c r="Z225" s="67">
        <v>441</v>
      </c>
      <c r="AA225" s="67">
        <v>213</v>
      </c>
      <c r="AB225" s="67">
        <v>46</v>
      </c>
      <c r="AC225" s="67">
        <v>3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150</v>
      </c>
      <c r="B226" s="64">
        <v>859</v>
      </c>
      <c r="C226" s="56">
        <v>22</v>
      </c>
      <c r="D226" s="57">
        <v>763</v>
      </c>
      <c r="E226" s="57">
        <v>0</v>
      </c>
      <c r="F226" s="57">
        <v>37</v>
      </c>
      <c r="G226" s="57">
        <v>36</v>
      </c>
      <c r="H226" s="57">
        <v>1</v>
      </c>
      <c r="I226" s="57">
        <v>0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268</v>
      </c>
      <c r="P226" s="127">
        <v>31.2</v>
      </c>
      <c r="Q226" s="57">
        <v>74</v>
      </c>
      <c r="R226" s="127">
        <v>8.6150000000000002</v>
      </c>
      <c r="S226" s="57">
        <v>0</v>
      </c>
      <c r="T226" s="127">
        <v>0</v>
      </c>
      <c r="U226" s="57">
        <v>18.399999999999999</v>
      </c>
      <c r="V226" s="58">
        <v>22.4</v>
      </c>
      <c r="W226" s="66">
        <v>5</v>
      </c>
      <c r="X226" s="67">
        <v>32</v>
      </c>
      <c r="Y226" s="67">
        <v>104</v>
      </c>
      <c r="Z226" s="67">
        <v>450</v>
      </c>
      <c r="AA226" s="67">
        <v>219</v>
      </c>
      <c r="AB226" s="67">
        <v>46</v>
      </c>
      <c r="AC226" s="67">
        <v>3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151</v>
      </c>
      <c r="B227" s="70">
        <v>870</v>
      </c>
      <c r="C227" s="71">
        <v>22</v>
      </c>
      <c r="D227" s="72">
        <v>772</v>
      </c>
      <c r="E227" s="72">
        <v>0</v>
      </c>
      <c r="F227" s="72">
        <v>37</v>
      </c>
      <c r="G227" s="72">
        <v>38</v>
      </c>
      <c r="H227" s="72">
        <v>1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273</v>
      </c>
      <c r="P227" s="128">
        <v>31.38</v>
      </c>
      <c r="Q227" s="72">
        <v>74</v>
      </c>
      <c r="R227" s="128">
        <v>8.5060000000000002</v>
      </c>
      <c r="S227" s="72">
        <v>0</v>
      </c>
      <c r="T227" s="128">
        <v>0</v>
      </c>
      <c r="U227" s="72">
        <v>18.399999999999999</v>
      </c>
      <c r="V227" s="74">
        <v>22.3</v>
      </c>
      <c r="W227" s="75">
        <v>5</v>
      </c>
      <c r="X227" s="76">
        <v>32</v>
      </c>
      <c r="Y227" s="76">
        <v>104</v>
      </c>
      <c r="Z227" s="76">
        <v>456</v>
      </c>
      <c r="AA227" s="76">
        <v>224</v>
      </c>
      <c r="AB227" s="76">
        <v>46</v>
      </c>
      <c r="AC227" s="76">
        <v>3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158</v>
      </c>
      <c r="P228" s="136"/>
      <c r="R228" s="136"/>
      <c r="T228" s="136"/>
      <c r="W228" s="36" t="s">
        <v>158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124</v>
      </c>
      <c r="P229" s="137" t="s">
        <v>125</v>
      </c>
      <c r="Q229" s="7" t="s">
        <v>126</v>
      </c>
      <c r="R229" s="137" t="s">
        <v>127</v>
      </c>
      <c r="S229" s="7" t="s">
        <v>128</v>
      </c>
      <c r="T229" s="137" t="s">
        <v>129</v>
      </c>
      <c r="U229" s="8" t="s">
        <v>130</v>
      </c>
      <c r="V229" s="9" t="s">
        <v>131</v>
      </c>
      <c r="W229" s="33" t="s">
        <v>163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118</v>
      </c>
      <c r="D230" s="13" t="s">
        <v>132</v>
      </c>
      <c r="E230" s="13" t="s">
        <v>133</v>
      </c>
      <c r="F230" s="13" t="s">
        <v>134</v>
      </c>
      <c r="G230" s="13" t="s">
        <v>135</v>
      </c>
      <c r="H230" s="13" t="s">
        <v>136</v>
      </c>
      <c r="I230" s="13" t="s">
        <v>137</v>
      </c>
      <c r="J230" s="13" t="s">
        <v>138</v>
      </c>
      <c r="K230" s="13" t="s">
        <v>139</v>
      </c>
      <c r="L230" s="13" t="s">
        <v>120</v>
      </c>
      <c r="M230" s="13" t="s">
        <v>140</v>
      </c>
      <c r="N230" s="30" t="s">
        <v>141</v>
      </c>
      <c r="O230" s="12" t="s">
        <v>142</v>
      </c>
      <c r="P230" s="138" t="s">
        <v>142</v>
      </c>
      <c r="Q230" s="15" t="s">
        <v>143</v>
      </c>
      <c r="R230" s="138" t="s">
        <v>143</v>
      </c>
      <c r="S230" s="15" t="s">
        <v>144</v>
      </c>
      <c r="T230" s="138" t="s">
        <v>144</v>
      </c>
      <c r="U230" s="13" t="s">
        <v>0</v>
      </c>
      <c r="V230" s="14" t="s">
        <v>119</v>
      </c>
      <c r="W230" s="195" t="s">
        <v>164</v>
      </c>
      <c r="X230" s="193" t="s">
        <v>165</v>
      </c>
      <c r="Y230" s="193" t="s">
        <v>166</v>
      </c>
      <c r="Z230" s="193" t="s">
        <v>167</v>
      </c>
      <c r="AA230" s="193" t="s">
        <v>168</v>
      </c>
      <c r="AB230" s="193" t="s">
        <v>169</v>
      </c>
      <c r="AC230" s="193" t="s">
        <v>170</v>
      </c>
      <c r="AD230" s="193" t="s">
        <v>171</v>
      </c>
      <c r="AE230" s="193" t="s">
        <v>172</v>
      </c>
      <c r="AF230" s="193" t="s">
        <v>173</v>
      </c>
      <c r="AG230" s="193" t="s">
        <v>174</v>
      </c>
      <c r="AH230" s="193" t="s">
        <v>175</v>
      </c>
      <c r="AI230" s="193" t="s">
        <v>176</v>
      </c>
      <c r="AJ230" s="193" t="s">
        <v>177</v>
      </c>
      <c r="AK230" s="193" t="s">
        <v>178</v>
      </c>
      <c r="AL230" s="193" t="s">
        <v>179</v>
      </c>
      <c r="AM230" s="193" t="s">
        <v>180</v>
      </c>
      <c r="AN230" s="193" t="s">
        <v>181</v>
      </c>
      <c r="AO230" s="193" t="s">
        <v>182</v>
      </c>
      <c r="AP230" s="193" t="s">
        <v>183</v>
      </c>
      <c r="AQ230" s="193" t="s">
        <v>184</v>
      </c>
      <c r="AR230" s="193" t="s">
        <v>185</v>
      </c>
      <c r="AS230" s="193" t="s">
        <v>186</v>
      </c>
      <c r="AT230" s="193" t="s">
        <v>187</v>
      </c>
      <c r="AU230" s="193" t="s">
        <v>188</v>
      </c>
      <c r="AV230" s="193" t="s">
        <v>189</v>
      </c>
      <c r="AW230" s="193" t="s">
        <v>190</v>
      </c>
      <c r="AX230" s="197" t="s">
        <v>191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145</v>
      </c>
      <c r="R231" s="139" t="s">
        <v>145</v>
      </c>
      <c r="S231" s="21" t="s">
        <v>146</v>
      </c>
      <c r="T231" s="139" t="s">
        <v>146</v>
      </c>
      <c r="U231" s="19" t="s">
        <v>0</v>
      </c>
      <c r="V231" s="20" t="s">
        <v>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3</v>
      </c>
      <c r="B232" s="37">
        <v>5</v>
      </c>
      <c r="C232" s="38">
        <v>0</v>
      </c>
      <c r="D232" s="39">
        <v>4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2</v>
      </c>
      <c r="P232" s="148">
        <v>43.75</v>
      </c>
      <c r="Q232" s="81">
        <v>0</v>
      </c>
      <c r="R232" s="148">
        <v>9.375</v>
      </c>
      <c r="S232" s="81">
        <v>0</v>
      </c>
      <c r="T232" s="148">
        <v>3.125</v>
      </c>
      <c r="U232" s="81">
        <v>20.399999999999999</v>
      </c>
      <c r="V232" s="82" t="s">
        <v>147</v>
      </c>
      <c r="W232" s="38">
        <v>0</v>
      </c>
      <c r="X232" s="39">
        <v>0</v>
      </c>
      <c r="Y232" s="39">
        <v>0</v>
      </c>
      <c r="Z232" s="39">
        <v>3</v>
      </c>
      <c r="AA232" s="39">
        <v>2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3</v>
      </c>
      <c r="C233" s="43">
        <v>0</v>
      </c>
      <c r="D233" s="44">
        <v>3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12.5</v>
      </c>
      <c r="Q233" s="44">
        <v>0</v>
      </c>
      <c r="R233" s="141">
        <v>8.3330000000000002</v>
      </c>
      <c r="S233" s="44">
        <v>0</v>
      </c>
      <c r="T233" s="141">
        <v>0</v>
      </c>
      <c r="U233" s="44">
        <v>18.3</v>
      </c>
      <c r="V233" s="46" t="s">
        <v>147</v>
      </c>
      <c r="W233" s="43">
        <v>0</v>
      </c>
      <c r="X233" s="44">
        <v>0</v>
      </c>
      <c r="Y233" s="44">
        <v>0</v>
      </c>
      <c r="Z233" s="44">
        <v>3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2</v>
      </c>
      <c r="C234" s="43">
        <v>0</v>
      </c>
      <c r="D234" s="44">
        <v>2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1</v>
      </c>
      <c r="P234" s="141">
        <v>38.46</v>
      </c>
      <c r="Q234" s="44">
        <v>0</v>
      </c>
      <c r="R234" s="141">
        <v>0</v>
      </c>
      <c r="S234" s="44">
        <v>0</v>
      </c>
      <c r="T234" s="141">
        <v>0</v>
      </c>
      <c r="U234" s="44">
        <v>18.7</v>
      </c>
      <c r="V234" s="46" t="s">
        <v>147</v>
      </c>
      <c r="W234" s="43">
        <v>0</v>
      </c>
      <c r="X234" s="44">
        <v>0</v>
      </c>
      <c r="Y234" s="44">
        <v>0</v>
      </c>
      <c r="Z234" s="44">
        <v>1</v>
      </c>
      <c r="AA234" s="44">
        <v>1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2</v>
      </c>
      <c r="C235" s="43">
        <v>0</v>
      </c>
      <c r="D235" s="44">
        <v>1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1</v>
      </c>
      <c r="P235" s="141">
        <v>45.45</v>
      </c>
      <c r="Q235" s="44">
        <v>0</v>
      </c>
      <c r="R235" s="141">
        <v>9.0909999999999993</v>
      </c>
      <c r="S235" s="44">
        <v>0</v>
      </c>
      <c r="T235" s="141">
        <v>0</v>
      </c>
      <c r="U235" s="44">
        <v>18.8</v>
      </c>
      <c r="V235" s="46" t="s">
        <v>147</v>
      </c>
      <c r="W235" s="43">
        <v>0</v>
      </c>
      <c r="X235" s="44">
        <v>0</v>
      </c>
      <c r="Y235" s="44">
        <v>0</v>
      </c>
      <c r="Z235" s="44">
        <v>1</v>
      </c>
      <c r="AA235" s="44">
        <v>1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1</v>
      </c>
      <c r="C236" s="43">
        <v>0</v>
      </c>
      <c r="D236" s="44">
        <v>1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</v>
      </c>
      <c r="P236" s="141">
        <v>55.56</v>
      </c>
      <c r="Q236" s="44">
        <v>0</v>
      </c>
      <c r="R236" s="141">
        <v>33.33</v>
      </c>
      <c r="S236" s="44">
        <v>0</v>
      </c>
      <c r="T236" s="141">
        <v>0</v>
      </c>
      <c r="U236" s="44">
        <v>21.2</v>
      </c>
      <c r="V236" s="46" t="s">
        <v>147</v>
      </c>
      <c r="W236" s="43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2</v>
      </c>
      <c r="C237" s="43">
        <v>0</v>
      </c>
      <c r="D237" s="44">
        <v>2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0</v>
      </c>
      <c r="P237" s="141">
        <v>16.670000000000002</v>
      </c>
      <c r="Q237" s="44">
        <v>0</v>
      </c>
      <c r="R237" s="141">
        <v>0</v>
      </c>
      <c r="S237" s="44">
        <v>0</v>
      </c>
      <c r="T237" s="141">
        <v>0</v>
      </c>
      <c r="U237" s="44">
        <v>17.7</v>
      </c>
      <c r="V237" s="46" t="s">
        <v>147</v>
      </c>
      <c r="W237" s="43">
        <v>0</v>
      </c>
      <c r="X237" s="44">
        <v>0</v>
      </c>
      <c r="Y237" s="44">
        <v>0</v>
      </c>
      <c r="Z237" s="44">
        <v>1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7</v>
      </c>
      <c r="C238" s="43">
        <v>0</v>
      </c>
      <c r="D238" s="44">
        <v>7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2</v>
      </c>
      <c r="P238" s="141">
        <v>23.08</v>
      </c>
      <c r="Q238" s="44">
        <v>0</v>
      </c>
      <c r="R238" s="141">
        <v>0</v>
      </c>
      <c r="S238" s="44">
        <v>0</v>
      </c>
      <c r="T238" s="141">
        <v>0</v>
      </c>
      <c r="U238" s="44">
        <v>17.399999999999999</v>
      </c>
      <c r="V238" s="46" t="s">
        <v>147</v>
      </c>
      <c r="W238" s="43">
        <v>0</v>
      </c>
      <c r="X238" s="44">
        <v>0</v>
      </c>
      <c r="Y238" s="44">
        <v>1</v>
      </c>
      <c r="Z238" s="44">
        <v>4</v>
      </c>
      <c r="AA238" s="44">
        <v>2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34</v>
      </c>
      <c r="C239" s="43">
        <v>1</v>
      </c>
      <c r="D239" s="44">
        <v>32</v>
      </c>
      <c r="E239" s="44">
        <v>0</v>
      </c>
      <c r="F239" s="44">
        <v>1</v>
      </c>
      <c r="G239" s="44">
        <v>1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11</v>
      </c>
      <c r="P239" s="141">
        <v>31.25</v>
      </c>
      <c r="Q239" s="44">
        <v>3</v>
      </c>
      <c r="R239" s="141">
        <v>9.1669999999999998</v>
      </c>
      <c r="S239" s="44">
        <v>0</v>
      </c>
      <c r="T239" s="141">
        <v>0</v>
      </c>
      <c r="U239" s="44">
        <v>18.7</v>
      </c>
      <c r="V239" s="46">
        <v>22</v>
      </c>
      <c r="W239" s="43">
        <v>0</v>
      </c>
      <c r="X239" s="44">
        <v>1</v>
      </c>
      <c r="Y239" s="44">
        <v>3</v>
      </c>
      <c r="Z239" s="44">
        <v>19</v>
      </c>
      <c r="AA239" s="44">
        <v>9</v>
      </c>
      <c r="AB239" s="44">
        <v>1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64</v>
      </c>
      <c r="C240" s="43">
        <v>2</v>
      </c>
      <c r="D240" s="44">
        <v>58</v>
      </c>
      <c r="E240" s="44">
        <v>0</v>
      </c>
      <c r="F240" s="44">
        <v>2</v>
      </c>
      <c r="G240" s="44">
        <v>3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14</v>
      </c>
      <c r="P240" s="141">
        <v>21.6</v>
      </c>
      <c r="Q240" s="44">
        <v>2</v>
      </c>
      <c r="R240" s="141">
        <v>3.786</v>
      </c>
      <c r="S240" s="44">
        <v>0</v>
      </c>
      <c r="T240" s="141">
        <v>0.223</v>
      </c>
      <c r="U240" s="44">
        <v>17.7</v>
      </c>
      <c r="V240" s="46">
        <v>21</v>
      </c>
      <c r="W240" s="43">
        <v>0</v>
      </c>
      <c r="X240" s="44">
        <v>2</v>
      </c>
      <c r="Y240" s="44">
        <v>9</v>
      </c>
      <c r="Z240" s="44">
        <v>39</v>
      </c>
      <c r="AA240" s="44">
        <v>12</v>
      </c>
      <c r="AB240" s="44">
        <v>2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60</v>
      </c>
      <c r="C241" s="43">
        <v>1</v>
      </c>
      <c r="D241" s="44">
        <v>55</v>
      </c>
      <c r="E241" s="44">
        <v>0</v>
      </c>
      <c r="F241" s="44">
        <v>2</v>
      </c>
      <c r="G241" s="44">
        <v>2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21</v>
      </c>
      <c r="P241" s="141">
        <v>35.56</v>
      </c>
      <c r="Q241" s="44">
        <v>3</v>
      </c>
      <c r="R241" s="141">
        <v>5.0119999999999996</v>
      </c>
      <c r="S241" s="44">
        <v>0</v>
      </c>
      <c r="T241" s="141">
        <v>0</v>
      </c>
      <c r="U241" s="44">
        <v>18.100000000000001</v>
      </c>
      <c r="V241" s="46">
        <v>22.5</v>
      </c>
      <c r="W241" s="43">
        <v>0</v>
      </c>
      <c r="X241" s="44">
        <v>3</v>
      </c>
      <c r="Y241" s="44">
        <v>8</v>
      </c>
      <c r="Z241" s="44">
        <v>27</v>
      </c>
      <c r="AA241" s="44">
        <v>20</v>
      </c>
      <c r="AB241" s="44">
        <v>2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54</v>
      </c>
      <c r="C242" s="43">
        <v>1</v>
      </c>
      <c r="D242" s="44">
        <v>50</v>
      </c>
      <c r="E242" s="44">
        <v>0</v>
      </c>
      <c r="F242" s="44">
        <v>2</v>
      </c>
      <c r="G242" s="44">
        <v>1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12</v>
      </c>
      <c r="P242" s="141">
        <v>22.49</v>
      </c>
      <c r="Q242" s="44">
        <v>3</v>
      </c>
      <c r="R242" s="141">
        <v>5.0259999999999998</v>
      </c>
      <c r="S242" s="44">
        <v>0</v>
      </c>
      <c r="T242" s="141">
        <v>0</v>
      </c>
      <c r="U242" s="44">
        <v>16.8</v>
      </c>
      <c r="V242" s="46">
        <v>21.1</v>
      </c>
      <c r="W242" s="43">
        <v>2</v>
      </c>
      <c r="X242" s="44">
        <v>4</v>
      </c>
      <c r="Y242" s="44">
        <v>8</v>
      </c>
      <c r="Z242" s="44">
        <v>28</v>
      </c>
      <c r="AA242" s="44">
        <v>11</v>
      </c>
      <c r="AB242" s="44">
        <v>1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66</v>
      </c>
      <c r="C243" s="43">
        <v>1</v>
      </c>
      <c r="D243" s="44">
        <v>60</v>
      </c>
      <c r="E243" s="44">
        <v>0</v>
      </c>
      <c r="F243" s="44">
        <v>3</v>
      </c>
      <c r="G243" s="44">
        <v>2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17</v>
      </c>
      <c r="P243" s="141">
        <v>25.16</v>
      </c>
      <c r="Q243" s="44">
        <v>4</v>
      </c>
      <c r="R243" s="141">
        <v>5.3760000000000003</v>
      </c>
      <c r="S243" s="44">
        <v>0</v>
      </c>
      <c r="T243" s="141">
        <v>0</v>
      </c>
      <c r="U243" s="44">
        <v>17.100000000000001</v>
      </c>
      <c r="V243" s="46">
        <v>21.4</v>
      </c>
      <c r="W243" s="43">
        <v>1</v>
      </c>
      <c r="X243" s="44">
        <v>4</v>
      </c>
      <c r="Y243" s="44">
        <v>16</v>
      </c>
      <c r="Z243" s="44">
        <v>30</v>
      </c>
      <c r="AA243" s="44">
        <v>15</v>
      </c>
      <c r="AB243" s="44">
        <v>2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72</v>
      </c>
      <c r="C244" s="43">
        <v>2</v>
      </c>
      <c r="D244" s="44">
        <v>66</v>
      </c>
      <c r="E244" s="44">
        <v>0</v>
      </c>
      <c r="F244" s="44">
        <v>3</v>
      </c>
      <c r="G244" s="44">
        <v>1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18</v>
      </c>
      <c r="P244" s="141">
        <v>25</v>
      </c>
      <c r="Q244" s="44">
        <v>2</v>
      </c>
      <c r="R244" s="141">
        <v>3.3730000000000002</v>
      </c>
      <c r="S244" s="44">
        <v>0</v>
      </c>
      <c r="T244" s="141">
        <v>0</v>
      </c>
      <c r="U244" s="44">
        <v>17.2</v>
      </c>
      <c r="V244" s="46">
        <v>21.3</v>
      </c>
      <c r="W244" s="43">
        <v>1</v>
      </c>
      <c r="X244" s="44">
        <v>4</v>
      </c>
      <c r="Y244" s="44">
        <v>13</v>
      </c>
      <c r="Z244" s="44">
        <v>36</v>
      </c>
      <c r="AA244" s="44">
        <v>16</v>
      </c>
      <c r="AB244" s="44">
        <v>2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75</v>
      </c>
      <c r="C245" s="43">
        <v>1</v>
      </c>
      <c r="D245" s="44">
        <v>68</v>
      </c>
      <c r="E245" s="44">
        <v>0</v>
      </c>
      <c r="F245" s="44">
        <v>4</v>
      </c>
      <c r="G245" s="44">
        <v>3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24</v>
      </c>
      <c r="P245" s="141">
        <v>31.5</v>
      </c>
      <c r="Q245" s="44">
        <v>6</v>
      </c>
      <c r="R245" s="141">
        <v>8.3490000000000002</v>
      </c>
      <c r="S245" s="44">
        <v>0</v>
      </c>
      <c r="T245" s="141">
        <v>0</v>
      </c>
      <c r="U245" s="44">
        <v>18.399999999999999</v>
      </c>
      <c r="V245" s="46">
        <v>22</v>
      </c>
      <c r="W245" s="43">
        <v>1</v>
      </c>
      <c r="X245" s="44">
        <v>1</v>
      </c>
      <c r="Y245" s="44">
        <v>11</v>
      </c>
      <c r="Z245" s="44">
        <v>39</v>
      </c>
      <c r="AA245" s="44">
        <v>20</v>
      </c>
      <c r="AB245" s="44">
        <v>4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85</v>
      </c>
      <c r="C246" s="43">
        <v>2</v>
      </c>
      <c r="D246" s="44">
        <v>77</v>
      </c>
      <c r="E246" s="44">
        <v>0</v>
      </c>
      <c r="F246" s="44">
        <v>3</v>
      </c>
      <c r="G246" s="44">
        <v>2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22</v>
      </c>
      <c r="P246" s="141">
        <v>26.48</v>
      </c>
      <c r="Q246" s="44">
        <v>5</v>
      </c>
      <c r="R246" s="141">
        <v>5.734</v>
      </c>
      <c r="S246" s="44">
        <v>0</v>
      </c>
      <c r="T246" s="141">
        <v>0.16900000000000001</v>
      </c>
      <c r="U246" s="44">
        <v>17.399999999999999</v>
      </c>
      <c r="V246" s="46">
        <v>21.5</v>
      </c>
      <c r="W246" s="43">
        <v>1</v>
      </c>
      <c r="X246" s="44">
        <v>4</v>
      </c>
      <c r="Y246" s="44">
        <v>19</v>
      </c>
      <c r="Z246" s="44">
        <v>38</v>
      </c>
      <c r="AA246" s="44">
        <v>20</v>
      </c>
      <c r="AB246" s="44">
        <v>2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71</v>
      </c>
      <c r="C247" s="43">
        <v>1</v>
      </c>
      <c r="D247" s="44">
        <v>64</v>
      </c>
      <c r="E247" s="44">
        <v>0</v>
      </c>
      <c r="F247" s="44">
        <v>3</v>
      </c>
      <c r="G247" s="44">
        <v>3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21</v>
      </c>
      <c r="P247" s="141">
        <v>29.64</v>
      </c>
      <c r="Q247" s="44">
        <v>4</v>
      </c>
      <c r="R247" s="141">
        <v>6.048</v>
      </c>
      <c r="S247" s="44">
        <v>0</v>
      </c>
      <c r="T247" s="141">
        <v>0</v>
      </c>
      <c r="U247" s="44">
        <v>18.2</v>
      </c>
      <c r="V247" s="46">
        <v>21.9</v>
      </c>
      <c r="W247" s="43">
        <v>0</v>
      </c>
      <c r="X247" s="44">
        <v>2</v>
      </c>
      <c r="Y247" s="44">
        <v>12</v>
      </c>
      <c r="Z247" s="44">
        <v>36</v>
      </c>
      <c r="AA247" s="44">
        <v>19</v>
      </c>
      <c r="AB247" s="44">
        <v>2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75</v>
      </c>
      <c r="C248" s="43">
        <v>2</v>
      </c>
      <c r="D248" s="44">
        <v>67</v>
      </c>
      <c r="E248" s="44">
        <v>0</v>
      </c>
      <c r="F248" s="44">
        <v>3</v>
      </c>
      <c r="G248" s="44">
        <v>3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26</v>
      </c>
      <c r="P248" s="141">
        <v>34.54</v>
      </c>
      <c r="Q248" s="44">
        <v>6</v>
      </c>
      <c r="R248" s="141">
        <v>8.0150000000000006</v>
      </c>
      <c r="S248" s="44">
        <v>0</v>
      </c>
      <c r="T248" s="141">
        <v>0</v>
      </c>
      <c r="U248" s="44">
        <v>18.600000000000001</v>
      </c>
      <c r="V248" s="46">
        <v>22.5</v>
      </c>
      <c r="W248" s="43">
        <v>0</v>
      </c>
      <c r="X248" s="44">
        <v>3</v>
      </c>
      <c r="Y248" s="44">
        <v>9</v>
      </c>
      <c r="Z248" s="44">
        <v>37</v>
      </c>
      <c r="AA248" s="44">
        <v>22</v>
      </c>
      <c r="AB248" s="44">
        <v>4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86</v>
      </c>
      <c r="C249" s="43">
        <v>1</v>
      </c>
      <c r="D249" s="44">
        <v>80</v>
      </c>
      <c r="E249" s="44">
        <v>0</v>
      </c>
      <c r="F249" s="44">
        <v>1</v>
      </c>
      <c r="G249" s="44">
        <v>4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28</v>
      </c>
      <c r="P249" s="141">
        <v>32.950000000000003</v>
      </c>
      <c r="Q249" s="44">
        <v>6</v>
      </c>
      <c r="R249" s="141">
        <v>7.2850000000000001</v>
      </c>
      <c r="S249" s="44">
        <v>0</v>
      </c>
      <c r="T249" s="141">
        <v>0.16600000000000001</v>
      </c>
      <c r="U249" s="44">
        <v>18.600000000000001</v>
      </c>
      <c r="V249" s="46">
        <v>21.8</v>
      </c>
      <c r="W249" s="43">
        <v>1</v>
      </c>
      <c r="X249" s="44">
        <v>2</v>
      </c>
      <c r="Y249" s="44">
        <v>7</v>
      </c>
      <c r="Z249" s="44">
        <v>47</v>
      </c>
      <c r="AA249" s="44">
        <v>24</v>
      </c>
      <c r="AB249" s="44">
        <v>4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62</v>
      </c>
      <c r="C250" s="43">
        <v>1</v>
      </c>
      <c r="D250" s="44">
        <v>57</v>
      </c>
      <c r="E250" s="44">
        <v>0</v>
      </c>
      <c r="F250" s="44">
        <v>1</v>
      </c>
      <c r="G250" s="44">
        <v>3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18</v>
      </c>
      <c r="P250" s="141">
        <v>29.2</v>
      </c>
      <c r="Q250" s="44">
        <v>5</v>
      </c>
      <c r="R250" s="141">
        <v>7.3559999999999999</v>
      </c>
      <c r="S250" s="44">
        <v>0</v>
      </c>
      <c r="T250" s="141">
        <v>0.23</v>
      </c>
      <c r="U250" s="44">
        <v>18.5</v>
      </c>
      <c r="V250" s="46">
        <v>22.1</v>
      </c>
      <c r="W250" s="43">
        <v>0</v>
      </c>
      <c r="X250" s="44">
        <v>1</v>
      </c>
      <c r="Y250" s="44">
        <v>6</v>
      </c>
      <c r="Z250" s="44">
        <v>36</v>
      </c>
      <c r="AA250" s="44">
        <v>15</v>
      </c>
      <c r="AB250" s="44">
        <v>3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35</v>
      </c>
      <c r="C251" s="43">
        <v>0</v>
      </c>
      <c r="D251" s="44">
        <v>33</v>
      </c>
      <c r="E251" s="44">
        <v>0</v>
      </c>
      <c r="F251" s="44">
        <v>0</v>
      </c>
      <c r="G251" s="44">
        <v>1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14</v>
      </c>
      <c r="P251" s="141">
        <v>40.24</v>
      </c>
      <c r="Q251" s="44">
        <v>2</v>
      </c>
      <c r="R251" s="141">
        <v>6.0979999999999999</v>
      </c>
      <c r="S251" s="44">
        <v>0</v>
      </c>
      <c r="T251" s="141">
        <v>0</v>
      </c>
      <c r="U251" s="44">
        <v>19</v>
      </c>
      <c r="V251" s="46">
        <v>22.1</v>
      </c>
      <c r="W251" s="43">
        <v>0</v>
      </c>
      <c r="X251" s="44">
        <v>1</v>
      </c>
      <c r="Y251" s="44">
        <v>4</v>
      </c>
      <c r="Z251" s="44">
        <v>16</v>
      </c>
      <c r="AA251" s="44">
        <v>13</v>
      </c>
      <c r="AB251" s="44">
        <v>1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27</v>
      </c>
      <c r="C252" s="43">
        <v>1</v>
      </c>
      <c r="D252" s="44">
        <v>26</v>
      </c>
      <c r="E252" s="44">
        <v>0</v>
      </c>
      <c r="F252" s="44">
        <v>0</v>
      </c>
      <c r="G252" s="44">
        <v>1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7</v>
      </c>
      <c r="P252" s="141">
        <v>25.13</v>
      </c>
      <c r="Q252" s="44">
        <v>2</v>
      </c>
      <c r="R252" s="141">
        <v>7.33</v>
      </c>
      <c r="S252" s="44">
        <v>0</v>
      </c>
      <c r="T252" s="141">
        <v>0</v>
      </c>
      <c r="U252" s="44">
        <v>18.399999999999999</v>
      </c>
      <c r="V252" s="46">
        <v>21.5</v>
      </c>
      <c r="W252" s="43">
        <v>0</v>
      </c>
      <c r="X252" s="44">
        <v>1</v>
      </c>
      <c r="Y252" s="44">
        <v>3</v>
      </c>
      <c r="Z252" s="44">
        <v>17</v>
      </c>
      <c r="AA252" s="44">
        <v>6</v>
      </c>
      <c r="AB252" s="44">
        <v>1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20</v>
      </c>
      <c r="C253" s="43">
        <v>0</v>
      </c>
      <c r="D253" s="44">
        <v>19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8</v>
      </c>
      <c r="P253" s="141">
        <v>39.57</v>
      </c>
      <c r="Q253" s="44">
        <v>2</v>
      </c>
      <c r="R253" s="141">
        <v>9.3529999999999998</v>
      </c>
      <c r="S253" s="44">
        <v>0</v>
      </c>
      <c r="T253" s="141">
        <v>0</v>
      </c>
      <c r="U253" s="44">
        <v>19.100000000000001</v>
      </c>
      <c r="V253" s="46">
        <v>22.7</v>
      </c>
      <c r="W253" s="43">
        <v>0</v>
      </c>
      <c r="X253" s="44">
        <v>1</v>
      </c>
      <c r="Y253" s="44">
        <v>2</v>
      </c>
      <c r="Z253" s="44">
        <v>10</v>
      </c>
      <c r="AA253" s="44">
        <v>7</v>
      </c>
      <c r="AB253" s="44">
        <v>1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12</v>
      </c>
      <c r="C254" s="43">
        <v>0</v>
      </c>
      <c r="D254" s="44">
        <v>12</v>
      </c>
      <c r="E254" s="44">
        <v>0</v>
      </c>
      <c r="F254" s="44">
        <v>0</v>
      </c>
      <c r="G254" s="44">
        <v>1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5</v>
      </c>
      <c r="P254" s="141">
        <v>41.86</v>
      </c>
      <c r="Q254" s="44">
        <v>1</v>
      </c>
      <c r="R254" s="141">
        <v>11.63</v>
      </c>
      <c r="S254" s="44">
        <v>0</v>
      </c>
      <c r="T254" s="141">
        <v>0</v>
      </c>
      <c r="U254" s="44">
        <v>19.7</v>
      </c>
      <c r="V254" s="46">
        <v>23.3</v>
      </c>
      <c r="W254" s="43">
        <v>0</v>
      </c>
      <c r="X254" s="44">
        <v>0</v>
      </c>
      <c r="Y254" s="44">
        <v>1</v>
      </c>
      <c r="Z254" s="44">
        <v>6</v>
      </c>
      <c r="AA254" s="44">
        <v>4</v>
      </c>
      <c r="AB254" s="44">
        <v>1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5</v>
      </c>
      <c r="C255" s="47">
        <v>0</v>
      </c>
      <c r="D255" s="48">
        <v>5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4</v>
      </c>
      <c r="P255" s="142">
        <v>73.53</v>
      </c>
      <c r="Q255" s="84">
        <v>0</v>
      </c>
      <c r="R255" s="142">
        <v>8.8239999999999998</v>
      </c>
      <c r="S255" s="84">
        <v>0</v>
      </c>
      <c r="T255" s="142">
        <v>0</v>
      </c>
      <c r="U255" s="84">
        <v>21</v>
      </c>
      <c r="V255" s="85" t="s">
        <v>147</v>
      </c>
      <c r="W255" s="47">
        <v>0</v>
      </c>
      <c r="X255" s="48">
        <v>0</v>
      </c>
      <c r="Y255" s="48">
        <v>0</v>
      </c>
      <c r="Z255" s="48">
        <v>1</v>
      </c>
      <c r="AA255" s="48">
        <v>3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148</v>
      </c>
      <c r="B256" s="52">
        <v>805</v>
      </c>
      <c r="C256" s="53">
        <v>15</v>
      </c>
      <c r="D256" s="54">
        <v>733</v>
      </c>
      <c r="E256" s="54">
        <v>1</v>
      </c>
      <c r="F256" s="54">
        <v>25</v>
      </c>
      <c r="G256" s="54">
        <v>28</v>
      </c>
      <c r="H256" s="54">
        <v>2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232</v>
      </c>
      <c r="P256" s="126">
        <v>28.86</v>
      </c>
      <c r="Q256" s="54">
        <v>50</v>
      </c>
      <c r="R256" s="126">
        <v>6.1589999999999998</v>
      </c>
      <c r="S256" s="54">
        <v>1</v>
      </c>
      <c r="T256" s="126">
        <v>7.0999999999999994E-2</v>
      </c>
      <c r="U256" s="54">
        <v>17.899999999999999</v>
      </c>
      <c r="V256" s="86">
        <v>21.8</v>
      </c>
      <c r="W256" s="59">
        <v>8</v>
      </c>
      <c r="X256" s="60">
        <v>30</v>
      </c>
      <c r="Y256" s="60">
        <v>120</v>
      </c>
      <c r="Z256" s="60">
        <v>414</v>
      </c>
      <c r="AA256" s="60">
        <v>202</v>
      </c>
      <c r="AB256" s="60">
        <v>28</v>
      </c>
      <c r="AC256" s="60">
        <v>2</v>
      </c>
      <c r="AD256" s="60">
        <v>1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149</v>
      </c>
      <c r="B257" s="64">
        <v>895</v>
      </c>
      <c r="C257" s="56">
        <v>16</v>
      </c>
      <c r="D257" s="57">
        <v>818</v>
      </c>
      <c r="E257" s="57">
        <v>1</v>
      </c>
      <c r="F257" s="57">
        <v>26</v>
      </c>
      <c r="G257" s="57">
        <v>31</v>
      </c>
      <c r="H257" s="57">
        <v>2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263</v>
      </c>
      <c r="P257" s="127">
        <v>29.38</v>
      </c>
      <c r="Q257" s="57">
        <v>56</v>
      </c>
      <c r="R257" s="127">
        <v>6.2119999999999997</v>
      </c>
      <c r="S257" s="57">
        <v>1</v>
      </c>
      <c r="T257" s="127">
        <v>6.4000000000000001E-2</v>
      </c>
      <c r="U257" s="57">
        <v>18</v>
      </c>
      <c r="V257" s="58">
        <v>21.8</v>
      </c>
      <c r="W257" s="66">
        <v>8</v>
      </c>
      <c r="X257" s="67">
        <v>32</v>
      </c>
      <c r="Y257" s="67">
        <v>130</v>
      </c>
      <c r="Z257" s="67">
        <v>462</v>
      </c>
      <c r="AA257" s="67">
        <v>229</v>
      </c>
      <c r="AB257" s="67">
        <v>31</v>
      </c>
      <c r="AC257" s="67">
        <v>2</v>
      </c>
      <c r="AD257" s="67">
        <v>1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150</v>
      </c>
      <c r="B258" s="64">
        <v>912</v>
      </c>
      <c r="C258" s="56">
        <v>16</v>
      </c>
      <c r="D258" s="57">
        <v>834</v>
      </c>
      <c r="E258" s="57">
        <v>1</v>
      </c>
      <c r="F258" s="57">
        <v>26</v>
      </c>
      <c r="G258" s="57">
        <v>31</v>
      </c>
      <c r="H258" s="57">
        <v>2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272</v>
      </c>
      <c r="P258" s="127">
        <v>29.79</v>
      </c>
      <c r="Q258" s="57">
        <v>57</v>
      </c>
      <c r="R258" s="127">
        <v>6.2990000000000004</v>
      </c>
      <c r="S258" s="57">
        <v>1</v>
      </c>
      <c r="T258" s="127">
        <v>6.3E-2</v>
      </c>
      <c r="U258" s="57">
        <v>18</v>
      </c>
      <c r="V258" s="58">
        <v>21.8</v>
      </c>
      <c r="W258" s="66">
        <v>8</v>
      </c>
      <c r="X258" s="67">
        <v>32</v>
      </c>
      <c r="Y258" s="67">
        <v>131</v>
      </c>
      <c r="Z258" s="67">
        <v>469</v>
      </c>
      <c r="AA258" s="67">
        <v>236</v>
      </c>
      <c r="AB258" s="67">
        <v>32</v>
      </c>
      <c r="AC258" s="67">
        <v>2</v>
      </c>
      <c r="AD258" s="67">
        <v>1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151</v>
      </c>
      <c r="B259" s="70">
        <v>926</v>
      </c>
      <c r="C259" s="71">
        <v>16</v>
      </c>
      <c r="D259" s="72">
        <v>848</v>
      </c>
      <c r="E259" s="72">
        <v>1</v>
      </c>
      <c r="F259" s="72">
        <v>27</v>
      </c>
      <c r="G259" s="72">
        <v>32</v>
      </c>
      <c r="H259" s="72">
        <v>2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276</v>
      </c>
      <c r="P259" s="128">
        <v>29.85</v>
      </c>
      <c r="Q259" s="72">
        <v>59</v>
      </c>
      <c r="R259" s="128">
        <v>6.34</v>
      </c>
      <c r="S259" s="72">
        <v>1</v>
      </c>
      <c r="T259" s="128">
        <v>7.6999999999999999E-2</v>
      </c>
      <c r="U259" s="72">
        <v>18.100000000000001</v>
      </c>
      <c r="V259" s="74">
        <v>21.8</v>
      </c>
      <c r="W259" s="75">
        <v>8</v>
      </c>
      <c r="X259" s="76">
        <v>32</v>
      </c>
      <c r="Y259" s="76">
        <v>132</v>
      </c>
      <c r="Z259" s="76">
        <v>477</v>
      </c>
      <c r="AA259" s="76">
        <v>240</v>
      </c>
      <c r="AB259" s="76">
        <v>33</v>
      </c>
      <c r="AC259" s="76">
        <v>2</v>
      </c>
      <c r="AD259" s="76">
        <v>1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159</v>
      </c>
      <c r="P260" s="136"/>
      <c r="R260" s="136"/>
      <c r="T260" s="136"/>
      <c r="W260" s="36" t="s">
        <v>159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124</v>
      </c>
      <c r="P261" s="137" t="s">
        <v>125</v>
      </c>
      <c r="Q261" s="7" t="s">
        <v>126</v>
      </c>
      <c r="R261" s="137" t="s">
        <v>127</v>
      </c>
      <c r="S261" s="7" t="s">
        <v>128</v>
      </c>
      <c r="T261" s="137" t="s">
        <v>129</v>
      </c>
      <c r="U261" s="8" t="s">
        <v>130</v>
      </c>
      <c r="V261" s="9" t="s">
        <v>131</v>
      </c>
      <c r="W261" s="33" t="s">
        <v>163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118</v>
      </c>
      <c r="D262" s="13" t="s">
        <v>132</v>
      </c>
      <c r="E262" s="13" t="s">
        <v>133</v>
      </c>
      <c r="F262" s="13" t="s">
        <v>134</v>
      </c>
      <c r="G262" s="13" t="s">
        <v>135</v>
      </c>
      <c r="H262" s="13" t="s">
        <v>136</v>
      </c>
      <c r="I262" s="13" t="s">
        <v>137</v>
      </c>
      <c r="J262" s="13" t="s">
        <v>138</v>
      </c>
      <c r="K262" s="13" t="s">
        <v>139</v>
      </c>
      <c r="L262" s="13" t="s">
        <v>120</v>
      </c>
      <c r="M262" s="13" t="s">
        <v>140</v>
      </c>
      <c r="N262" s="30" t="s">
        <v>141</v>
      </c>
      <c r="O262" s="12" t="s">
        <v>142</v>
      </c>
      <c r="P262" s="138" t="s">
        <v>142</v>
      </c>
      <c r="Q262" s="15" t="s">
        <v>143</v>
      </c>
      <c r="R262" s="138" t="s">
        <v>143</v>
      </c>
      <c r="S262" s="15" t="s">
        <v>144</v>
      </c>
      <c r="T262" s="138" t="s">
        <v>144</v>
      </c>
      <c r="U262" s="13" t="s">
        <v>0</v>
      </c>
      <c r="V262" s="14" t="s">
        <v>119</v>
      </c>
      <c r="W262" s="195" t="s">
        <v>164</v>
      </c>
      <c r="X262" s="193" t="s">
        <v>165</v>
      </c>
      <c r="Y262" s="193" t="s">
        <v>166</v>
      </c>
      <c r="Z262" s="193" t="s">
        <v>167</v>
      </c>
      <c r="AA262" s="193" t="s">
        <v>168</v>
      </c>
      <c r="AB262" s="193" t="s">
        <v>169</v>
      </c>
      <c r="AC262" s="193" t="s">
        <v>170</v>
      </c>
      <c r="AD262" s="193" t="s">
        <v>171</v>
      </c>
      <c r="AE262" s="193" t="s">
        <v>172</v>
      </c>
      <c r="AF262" s="193" t="s">
        <v>173</v>
      </c>
      <c r="AG262" s="193" t="s">
        <v>174</v>
      </c>
      <c r="AH262" s="193" t="s">
        <v>175</v>
      </c>
      <c r="AI262" s="193" t="s">
        <v>176</v>
      </c>
      <c r="AJ262" s="193" t="s">
        <v>177</v>
      </c>
      <c r="AK262" s="193" t="s">
        <v>178</v>
      </c>
      <c r="AL262" s="193" t="s">
        <v>179</v>
      </c>
      <c r="AM262" s="193" t="s">
        <v>180</v>
      </c>
      <c r="AN262" s="193" t="s">
        <v>181</v>
      </c>
      <c r="AO262" s="193" t="s">
        <v>182</v>
      </c>
      <c r="AP262" s="193" t="s">
        <v>183</v>
      </c>
      <c r="AQ262" s="193" t="s">
        <v>184</v>
      </c>
      <c r="AR262" s="193" t="s">
        <v>185</v>
      </c>
      <c r="AS262" s="193" t="s">
        <v>186</v>
      </c>
      <c r="AT262" s="193" t="s">
        <v>187</v>
      </c>
      <c r="AU262" s="193" t="s">
        <v>188</v>
      </c>
      <c r="AV262" s="193" t="s">
        <v>189</v>
      </c>
      <c r="AW262" s="193" t="s">
        <v>190</v>
      </c>
      <c r="AX262" s="197" t="s">
        <v>191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145</v>
      </c>
      <c r="R263" s="139" t="s">
        <v>145</v>
      </c>
      <c r="S263" s="21" t="s">
        <v>146</v>
      </c>
      <c r="T263" s="139" t="s">
        <v>146</v>
      </c>
      <c r="U263" s="19" t="s">
        <v>0</v>
      </c>
      <c r="V263" s="20" t="s">
        <v>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27</v>
      </c>
      <c r="B264" s="88">
        <v>933</v>
      </c>
      <c r="C264" s="38">
        <v>21</v>
      </c>
      <c r="D264" s="39">
        <v>846</v>
      </c>
      <c r="E264" s="39">
        <v>1</v>
      </c>
      <c r="F264" s="39">
        <v>33</v>
      </c>
      <c r="G264" s="39">
        <v>28</v>
      </c>
      <c r="H264" s="39">
        <v>4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253</v>
      </c>
      <c r="P264" s="148">
        <v>27.12</v>
      </c>
      <c r="Q264" s="81">
        <v>49</v>
      </c>
      <c r="R264" s="148">
        <v>5.2519999999999998</v>
      </c>
      <c r="S264" s="81">
        <v>1</v>
      </c>
      <c r="T264" s="148">
        <v>0.107</v>
      </c>
      <c r="U264" s="81">
        <v>17.8</v>
      </c>
      <c r="V264" s="82">
        <v>21.7</v>
      </c>
      <c r="W264" s="89">
        <v>10</v>
      </c>
      <c r="X264" s="90">
        <v>47</v>
      </c>
      <c r="Y264" s="90">
        <v>128</v>
      </c>
      <c r="Z264" s="90">
        <v>495</v>
      </c>
      <c r="AA264" s="90">
        <v>225</v>
      </c>
      <c r="AB264" s="90">
        <v>25</v>
      </c>
      <c r="AC264" s="90">
        <v>2</v>
      </c>
      <c r="AD264" s="90">
        <v>1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980</v>
      </c>
      <c r="C265" s="43">
        <v>11</v>
      </c>
      <c r="D265" s="44">
        <v>900</v>
      </c>
      <c r="E265" s="44">
        <v>0</v>
      </c>
      <c r="F265" s="44">
        <v>23</v>
      </c>
      <c r="G265" s="44">
        <v>39</v>
      </c>
      <c r="H265" s="44">
        <v>6</v>
      </c>
      <c r="I265" s="44">
        <v>1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252</v>
      </c>
      <c r="P265" s="141">
        <v>25.71</v>
      </c>
      <c r="Q265" s="44">
        <v>42</v>
      </c>
      <c r="R265" s="141">
        <v>4.2859999999999996</v>
      </c>
      <c r="S265" s="44">
        <v>0</v>
      </c>
      <c r="T265" s="141">
        <v>0</v>
      </c>
      <c r="U265" s="44">
        <v>17.899999999999999</v>
      </c>
      <c r="V265" s="46">
        <v>21.3</v>
      </c>
      <c r="W265" s="94">
        <v>6</v>
      </c>
      <c r="X265" s="95">
        <v>28</v>
      </c>
      <c r="Y265" s="95">
        <v>145</v>
      </c>
      <c r="Z265" s="95">
        <v>549</v>
      </c>
      <c r="AA265" s="95">
        <v>232</v>
      </c>
      <c r="AB265" s="95">
        <v>18</v>
      </c>
      <c r="AC265" s="95">
        <v>2</v>
      </c>
      <c r="AD265" s="95">
        <v>0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870</v>
      </c>
      <c r="C266" s="43">
        <v>22</v>
      </c>
      <c r="D266" s="44">
        <v>772</v>
      </c>
      <c r="E266" s="44">
        <v>0</v>
      </c>
      <c r="F266" s="44">
        <v>37</v>
      </c>
      <c r="G266" s="44">
        <v>38</v>
      </c>
      <c r="H266" s="44">
        <v>1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273</v>
      </c>
      <c r="P266" s="141">
        <v>31.38</v>
      </c>
      <c r="Q266" s="44">
        <v>74</v>
      </c>
      <c r="R266" s="141">
        <v>8.5060000000000002</v>
      </c>
      <c r="S266" s="44">
        <v>0</v>
      </c>
      <c r="T266" s="141">
        <v>0</v>
      </c>
      <c r="U266" s="44">
        <v>18.399999999999999</v>
      </c>
      <c r="V266" s="46">
        <v>22.3</v>
      </c>
      <c r="W266" s="94">
        <v>5</v>
      </c>
      <c r="X266" s="95">
        <v>32</v>
      </c>
      <c r="Y266" s="95">
        <v>104</v>
      </c>
      <c r="Z266" s="95">
        <v>456</v>
      </c>
      <c r="AA266" s="95">
        <v>224</v>
      </c>
      <c r="AB266" s="95">
        <v>46</v>
      </c>
      <c r="AC266" s="95">
        <v>3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914</v>
      </c>
      <c r="C267" s="43">
        <v>19</v>
      </c>
      <c r="D267" s="44">
        <v>833</v>
      </c>
      <c r="E267" s="44">
        <v>1</v>
      </c>
      <c r="F267" s="44">
        <v>43</v>
      </c>
      <c r="G267" s="44">
        <v>18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313</v>
      </c>
      <c r="P267" s="141">
        <v>34.25</v>
      </c>
      <c r="Q267" s="44">
        <v>67</v>
      </c>
      <c r="R267" s="141">
        <v>7.33</v>
      </c>
      <c r="S267" s="44">
        <v>2</v>
      </c>
      <c r="T267" s="141">
        <v>0.219</v>
      </c>
      <c r="U267" s="44">
        <v>17.899999999999999</v>
      </c>
      <c r="V267" s="46">
        <v>22.5</v>
      </c>
      <c r="W267" s="94">
        <v>17</v>
      </c>
      <c r="X267" s="95">
        <v>45</v>
      </c>
      <c r="Y267" s="95">
        <v>145</v>
      </c>
      <c r="Z267" s="95">
        <v>394</v>
      </c>
      <c r="AA267" s="95">
        <v>274</v>
      </c>
      <c r="AB267" s="95">
        <v>35</v>
      </c>
      <c r="AC267" s="95">
        <v>2</v>
      </c>
      <c r="AD267" s="95">
        <v>2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945</v>
      </c>
      <c r="C268" s="43">
        <v>19</v>
      </c>
      <c r="D268" s="44">
        <v>862</v>
      </c>
      <c r="E268" s="44">
        <v>3</v>
      </c>
      <c r="F268" s="44">
        <v>27</v>
      </c>
      <c r="G268" s="44">
        <v>33</v>
      </c>
      <c r="H268" s="44">
        <v>1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337</v>
      </c>
      <c r="P268" s="141">
        <v>35.659999999999997</v>
      </c>
      <c r="Q268" s="44">
        <v>74</v>
      </c>
      <c r="R268" s="141">
        <v>7.8310000000000004</v>
      </c>
      <c r="S268" s="44">
        <v>0</v>
      </c>
      <c r="T268" s="141">
        <v>0</v>
      </c>
      <c r="U268" s="44">
        <v>18.5</v>
      </c>
      <c r="V268" s="46">
        <v>22.5</v>
      </c>
      <c r="W268" s="94">
        <v>4</v>
      </c>
      <c r="X268" s="95">
        <v>24</v>
      </c>
      <c r="Y268" s="95">
        <v>133</v>
      </c>
      <c r="Z268" s="95">
        <v>447</v>
      </c>
      <c r="AA268" s="95">
        <v>293</v>
      </c>
      <c r="AB268" s="95">
        <v>43</v>
      </c>
      <c r="AC268" s="95">
        <v>1</v>
      </c>
      <c r="AD268" s="95">
        <v>0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972</v>
      </c>
      <c r="C269" s="43">
        <v>12</v>
      </c>
      <c r="D269" s="44">
        <v>903</v>
      </c>
      <c r="E269" s="44">
        <v>1</v>
      </c>
      <c r="F269" s="44">
        <v>14</v>
      </c>
      <c r="G269" s="44">
        <v>39</v>
      </c>
      <c r="H269" s="44">
        <v>3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273</v>
      </c>
      <c r="P269" s="141">
        <v>28.09</v>
      </c>
      <c r="Q269" s="44">
        <v>64</v>
      </c>
      <c r="R269" s="141">
        <v>6.5839999999999996</v>
      </c>
      <c r="S269" s="44">
        <v>2</v>
      </c>
      <c r="T269" s="141">
        <v>0.20599999999999999</v>
      </c>
      <c r="U269" s="44">
        <v>18.2</v>
      </c>
      <c r="V269" s="46">
        <v>21.7</v>
      </c>
      <c r="W269" s="94">
        <v>5</v>
      </c>
      <c r="X269" s="95">
        <v>25</v>
      </c>
      <c r="Y269" s="95">
        <v>129</v>
      </c>
      <c r="Z269" s="95">
        <v>540</v>
      </c>
      <c r="AA269" s="95">
        <v>227</v>
      </c>
      <c r="AB269" s="95">
        <v>41</v>
      </c>
      <c r="AC269" s="95">
        <v>3</v>
      </c>
      <c r="AD269" s="95">
        <v>2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869</v>
      </c>
      <c r="C270" s="47">
        <v>10</v>
      </c>
      <c r="D270" s="48">
        <v>817</v>
      </c>
      <c r="E270" s="48">
        <v>1</v>
      </c>
      <c r="F270" s="48">
        <v>10</v>
      </c>
      <c r="G270" s="48">
        <v>29</v>
      </c>
      <c r="H270" s="48">
        <v>0</v>
      </c>
      <c r="I270" s="48">
        <v>0</v>
      </c>
      <c r="J270" s="48">
        <v>0</v>
      </c>
      <c r="K270" s="48">
        <v>0</v>
      </c>
      <c r="L270" s="48">
        <v>2</v>
      </c>
      <c r="M270" s="48">
        <v>0</v>
      </c>
      <c r="N270" s="49">
        <v>0</v>
      </c>
      <c r="O270" s="83">
        <v>234</v>
      </c>
      <c r="P270" s="142">
        <v>26.93</v>
      </c>
      <c r="Q270" s="84">
        <v>41</v>
      </c>
      <c r="R270" s="142">
        <v>4.718</v>
      </c>
      <c r="S270" s="84">
        <v>0</v>
      </c>
      <c r="T270" s="142">
        <v>0</v>
      </c>
      <c r="U270" s="84">
        <v>17.899999999999999</v>
      </c>
      <c r="V270" s="85">
        <v>21.5</v>
      </c>
      <c r="W270" s="99">
        <v>9</v>
      </c>
      <c r="X270" s="100">
        <v>26</v>
      </c>
      <c r="Y270" s="100">
        <v>140</v>
      </c>
      <c r="Z270" s="100">
        <v>460</v>
      </c>
      <c r="AA270" s="100">
        <v>207</v>
      </c>
      <c r="AB270" s="100">
        <v>24</v>
      </c>
      <c r="AC270" s="100">
        <v>3</v>
      </c>
      <c r="AD270" s="100">
        <v>0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928</v>
      </c>
      <c r="C271" s="53">
        <v>18</v>
      </c>
      <c r="D271" s="54">
        <v>843</v>
      </c>
      <c r="E271" s="54">
        <v>1</v>
      </c>
      <c r="F271" s="54">
        <v>33</v>
      </c>
      <c r="G271" s="54">
        <v>31</v>
      </c>
      <c r="H271" s="54">
        <v>2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286</v>
      </c>
      <c r="P271" s="126">
        <v>30.818965517241381</v>
      </c>
      <c r="Q271" s="54">
        <v>61</v>
      </c>
      <c r="R271" s="126">
        <v>6.5732758620689653</v>
      </c>
      <c r="S271" s="54">
        <v>1</v>
      </c>
      <c r="T271" s="126">
        <v>0.10775862068965517</v>
      </c>
      <c r="U271" s="126">
        <v>18.100000000000001</v>
      </c>
      <c r="V271" s="129">
        <v>22.1</v>
      </c>
      <c r="W271" s="102">
        <v>8</v>
      </c>
      <c r="X271" s="60">
        <v>35</v>
      </c>
      <c r="Y271" s="60">
        <v>131</v>
      </c>
      <c r="Z271" s="60">
        <v>468</v>
      </c>
      <c r="AA271" s="60">
        <v>250</v>
      </c>
      <c r="AB271" s="60">
        <v>33</v>
      </c>
      <c r="AC271" s="60">
        <v>2</v>
      </c>
      <c r="AD271" s="60">
        <v>1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926</v>
      </c>
      <c r="C272" s="56">
        <v>16</v>
      </c>
      <c r="D272" s="57">
        <v>848</v>
      </c>
      <c r="E272" s="57">
        <v>1</v>
      </c>
      <c r="F272" s="57">
        <v>27</v>
      </c>
      <c r="G272" s="57">
        <v>32</v>
      </c>
      <c r="H272" s="57">
        <v>2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276</v>
      </c>
      <c r="P272" s="127">
        <v>29.85</v>
      </c>
      <c r="Q272" s="57">
        <v>59</v>
      </c>
      <c r="R272" s="127">
        <v>6.34</v>
      </c>
      <c r="S272" s="57">
        <v>1</v>
      </c>
      <c r="T272" s="127">
        <v>7.6999999999999999E-2</v>
      </c>
      <c r="U272" s="127">
        <v>18.100000000000001</v>
      </c>
      <c r="V272" s="130">
        <v>21.8</v>
      </c>
      <c r="W272" s="103">
        <v>8</v>
      </c>
      <c r="X272" s="67">
        <v>32</v>
      </c>
      <c r="Y272" s="67">
        <v>132</v>
      </c>
      <c r="Z272" s="67">
        <v>477</v>
      </c>
      <c r="AA272" s="67">
        <v>240</v>
      </c>
      <c r="AB272" s="67">
        <v>33</v>
      </c>
      <c r="AC272" s="67">
        <v>2</v>
      </c>
      <c r="AD272" s="67">
        <v>1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6483</v>
      </c>
      <c r="C273" s="71">
        <v>114</v>
      </c>
      <c r="D273" s="72">
        <v>5933</v>
      </c>
      <c r="E273" s="72">
        <v>7</v>
      </c>
      <c r="F273" s="72">
        <v>187</v>
      </c>
      <c r="G273" s="72">
        <v>224</v>
      </c>
      <c r="H273" s="72">
        <v>15</v>
      </c>
      <c r="I273" s="72">
        <v>1</v>
      </c>
      <c r="J273" s="72">
        <v>0</v>
      </c>
      <c r="K273" s="72">
        <v>0</v>
      </c>
      <c r="L273" s="72">
        <v>2</v>
      </c>
      <c r="M273" s="72">
        <v>0</v>
      </c>
      <c r="N273" s="73">
        <v>0</v>
      </c>
      <c r="O273" s="71">
        <v>1935</v>
      </c>
      <c r="P273" s="128">
        <v>29.85</v>
      </c>
      <c r="Q273" s="72">
        <v>411</v>
      </c>
      <c r="R273" s="128">
        <v>6.34</v>
      </c>
      <c r="S273" s="72">
        <v>5</v>
      </c>
      <c r="T273" s="128">
        <v>7.6999999999999999E-2</v>
      </c>
      <c r="U273" s="128">
        <v>18.100000000000001</v>
      </c>
      <c r="V273" s="131">
        <v>21.8</v>
      </c>
      <c r="W273" s="104">
        <v>56</v>
      </c>
      <c r="X273" s="76">
        <v>227</v>
      </c>
      <c r="Y273" s="76">
        <v>924</v>
      </c>
      <c r="Z273" s="76">
        <v>3341</v>
      </c>
      <c r="AA273" s="76">
        <v>1682</v>
      </c>
      <c r="AB273" s="76">
        <v>232</v>
      </c>
      <c r="AC273" s="76">
        <v>16</v>
      </c>
      <c r="AD273" s="76">
        <v>5</v>
      </c>
      <c r="AE273" s="76">
        <v>0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62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W230:W231"/>
    <mergeCell ref="X230:X231"/>
    <mergeCell ref="Y230:Y231"/>
    <mergeCell ref="Z230:Z231"/>
    <mergeCell ref="AA230:AA231"/>
    <mergeCell ref="AB230:AB231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V198:AV199"/>
    <mergeCell ref="AW198:AW199"/>
    <mergeCell ref="AX198:AX199"/>
    <mergeCell ref="AO198:AO199"/>
    <mergeCell ref="AP198:AP199"/>
    <mergeCell ref="AQ198:AQ199"/>
    <mergeCell ref="AR198:AR199"/>
    <mergeCell ref="AS198:AS199"/>
    <mergeCell ref="AT198:AT199"/>
    <mergeCell ref="AU198:AU199"/>
    <mergeCell ref="AU166:AU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F166:AF167"/>
    <mergeCell ref="AG166:AG167"/>
    <mergeCell ref="AH166:AH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F102:AF103"/>
    <mergeCell ref="AG102:AG103"/>
    <mergeCell ref="AH102:AH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U70:AU71"/>
    <mergeCell ref="AV70:AV71"/>
    <mergeCell ref="AW70:AW71"/>
    <mergeCell ref="AX70:AX71"/>
    <mergeCell ref="AR70:AR71"/>
    <mergeCell ref="AG38:AG39"/>
    <mergeCell ref="AH38:AH39"/>
    <mergeCell ref="AU6:AU7"/>
    <mergeCell ref="AF6:AF7"/>
    <mergeCell ref="AG6:AG7"/>
    <mergeCell ref="AH6:AH7"/>
    <mergeCell ref="AE70:AE71"/>
    <mergeCell ref="AF70:AF71"/>
    <mergeCell ref="AG70:AG71"/>
    <mergeCell ref="AH70:AH71"/>
    <mergeCell ref="AU38:AU39"/>
    <mergeCell ref="AS70:AS71"/>
    <mergeCell ref="AT70:AT71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M38:AM39"/>
    <mergeCell ref="AN38:AN39"/>
    <mergeCell ref="AC38:AC39"/>
    <mergeCell ref="AD38:AD39"/>
    <mergeCell ref="AE38:AE39"/>
    <mergeCell ref="AF38:AF39"/>
    <mergeCell ref="W6:W7"/>
    <mergeCell ref="X6:X7"/>
    <mergeCell ref="Y6:Y7"/>
    <mergeCell ref="Z6:Z7"/>
    <mergeCell ref="AA6:AA7"/>
    <mergeCell ref="AB6:AB7"/>
    <mergeCell ref="AV6:AV7"/>
    <mergeCell ref="AW6:AW7"/>
    <mergeCell ref="AX6:AX7"/>
    <mergeCell ref="AR6:AR7"/>
    <mergeCell ref="AS6:AS7"/>
    <mergeCell ref="AT6:AT7"/>
  </mergeCells>
  <conditionalFormatting sqref="A8:AX19">
    <cfRule type="expression" dxfId="79" priority="27">
      <formula>$B8=MAX($B$8:$B$19)</formula>
    </cfRule>
  </conditionalFormatting>
  <conditionalFormatting sqref="A20:AX31">
    <cfRule type="expression" dxfId="78" priority="26">
      <formula>$B20=MAX($B$20:$B$31)</formula>
    </cfRule>
  </conditionalFormatting>
  <conditionalFormatting sqref="A40:AX51">
    <cfRule type="expression" dxfId="77" priority="25">
      <formula>$B40=MAX($B$40:$B$51)</formula>
    </cfRule>
  </conditionalFormatting>
  <conditionalFormatting sqref="A52:AX63">
    <cfRule type="expression" dxfId="76" priority="24">
      <formula>$B52=MAX($B$52:$B$63)</formula>
    </cfRule>
  </conditionalFormatting>
  <conditionalFormatting sqref="A72:AX83">
    <cfRule type="expression" dxfId="75" priority="23">
      <formula>$B72=MAX($B$72:$B$83)</formula>
    </cfRule>
  </conditionalFormatting>
  <conditionalFormatting sqref="A84:AX95">
    <cfRule type="expression" dxfId="74" priority="22">
      <formula>$B84=MAX($B$84:$B$95)</formula>
    </cfRule>
  </conditionalFormatting>
  <conditionalFormatting sqref="A104:AX115">
    <cfRule type="expression" dxfId="73" priority="21">
      <formula>$B104=MAX($B$104:$B$115)</formula>
    </cfRule>
  </conditionalFormatting>
  <conditionalFormatting sqref="A116:AX127">
    <cfRule type="expression" dxfId="72" priority="20">
      <formula>$B116=MAX($B$116:$B$127)</formula>
    </cfRule>
  </conditionalFormatting>
  <conditionalFormatting sqref="A136:AX147">
    <cfRule type="expression" dxfId="71" priority="19">
      <formula>$B136=MAX($B$136:$B$147)</formula>
    </cfRule>
  </conditionalFormatting>
  <conditionalFormatting sqref="A148:AX159">
    <cfRule type="expression" dxfId="70" priority="18">
      <formula>$B148=MAX($B$148:$B$159)</formula>
    </cfRule>
  </conditionalFormatting>
  <conditionalFormatting sqref="A168:AX179">
    <cfRule type="expression" dxfId="69" priority="17">
      <formula>$B168=MAX($B$168:$B$179)</formula>
    </cfRule>
  </conditionalFormatting>
  <conditionalFormatting sqref="A180:AX191">
    <cfRule type="expression" dxfId="68" priority="16">
      <formula>$B180=MAX($B$180:$B$191)</formula>
    </cfRule>
  </conditionalFormatting>
  <conditionalFormatting sqref="A200:AX211">
    <cfRule type="expression" dxfId="67" priority="15">
      <formula>$B200=MAX($B$200:$B$211)</formula>
    </cfRule>
  </conditionalFormatting>
  <conditionalFormatting sqref="A212:AX223">
    <cfRule type="expression" dxfId="66" priority="14">
      <formula>$B212=MAX($B$212:$B$223)</formula>
    </cfRule>
  </conditionalFormatting>
  <conditionalFormatting sqref="A232:AX243">
    <cfRule type="expression" dxfId="65" priority="13">
      <formula>$B232=MAX($B$232:$B$243)</formula>
    </cfRule>
  </conditionalFormatting>
  <conditionalFormatting sqref="A244:AX255">
    <cfRule type="expression" dxfId="64" priority="12">
      <formula>$B244=MAX($B$244:$B$255)</formula>
    </cfRule>
  </conditionalFormatting>
  <conditionalFormatting sqref="B8:B31">
    <cfRule type="dataBar" priority="11">
      <dataBar>
        <cfvo type="min"/>
        <cfvo type="max"/>
        <color rgb="FF638EC6"/>
      </dataBar>
    </cfRule>
  </conditionalFormatting>
  <conditionalFormatting sqref="B40:B63">
    <cfRule type="dataBar" priority="10">
      <dataBar>
        <cfvo type="min"/>
        <cfvo type="max"/>
        <color rgb="FF638EC6"/>
      </dataBar>
    </cfRule>
  </conditionalFormatting>
  <conditionalFormatting sqref="B72:B95">
    <cfRule type="dataBar" priority="9">
      <dataBar>
        <cfvo type="min"/>
        <cfvo type="max"/>
        <color rgb="FF638EC6"/>
      </dataBar>
    </cfRule>
  </conditionalFormatting>
  <conditionalFormatting sqref="B104:B127">
    <cfRule type="dataBar" priority="8">
      <dataBar>
        <cfvo type="min"/>
        <cfvo type="max"/>
        <color rgb="FF638EC6"/>
      </dataBar>
    </cfRule>
  </conditionalFormatting>
  <conditionalFormatting sqref="B136:B159">
    <cfRule type="dataBar" priority="7">
      <dataBar>
        <cfvo type="min"/>
        <cfvo type="max"/>
        <color rgb="FF638EC6"/>
      </dataBar>
    </cfRule>
  </conditionalFormatting>
  <conditionalFormatting sqref="B168:B191">
    <cfRule type="dataBar" priority="6">
      <dataBar>
        <cfvo type="min"/>
        <cfvo type="max"/>
        <color rgb="FF638EC6"/>
      </dataBar>
    </cfRule>
  </conditionalFormatting>
  <conditionalFormatting sqref="B200:B223">
    <cfRule type="dataBar" priority="5">
      <dataBar>
        <cfvo type="min"/>
        <cfvo type="max"/>
        <color rgb="FF638EC6"/>
      </dataBar>
    </cfRule>
  </conditionalFormatting>
  <conditionalFormatting sqref="B232:B255">
    <cfRule type="dataBar" priority="4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17</v>
      </c>
      <c r="P1" s="135"/>
      <c r="R1" s="135"/>
      <c r="T1" s="135"/>
      <c r="V1" s="22" t="s">
        <v>116</v>
      </c>
      <c r="W1" s="1">
        <v>17</v>
      </c>
      <c r="AX1" s="22" t="s">
        <v>116</v>
      </c>
    </row>
    <row r="2" spans="1:50" s="1" customFormat="1" ht="12.5" x14ac:dyDescent="0.25">
      <c r="A2" s="1" t="s">
        <v>36</v>
      </c>
      <c r="C2" s="1" t="s">
        <v>117</v>
      </c>
      <c r="P2" s="135"/>
      <c r="R2" s="135"/>
      <c r="T2" s="135"/>
      <c r="V2" s="176" t="s">
        <v>192</v>
      </c>
      <c r="W2" s="1" t="s">
        <v>117</v>
      </c>
      <c r="AX2" s="176" t="s">
        <v>192</v>
      </c>
    </row>
    <row r="3" spans="1:50" s="1" customFormat="1" ht="12.5" x14ac:dyDescent="0.25">
      <c r="A3" s="1" t="s">
        <v>37</v>
      </c>
      <c r="C3" s="1" t="s">
        <v>161</v>
      </c>
      <c r="P3" s="135"/>
      <c r="R3" s="135"/>
      <c r="T3" s="135"/>
      <c r="V3" s="22" t="s">
        <v>40</v>
      </c>
      <c r="W3" s="1" t="s">
        <v>161</v>
      </c>
      <c r="AX3" s="22" t="s">
        <v>40</v>
      </c>
    </row>
    <row r="4" spans="1:50" s="36" customFormat="1" ht="15.75" customHeight="1" x14ac:dyDescent="0.25">
      <c r="C4" s="36" t="s">
        <v>123</v>
      </c>
      <c r="P4" s="136"/>
      <c r="R4" s="136"/>
      <c r="T4" s="136"/>
      <c r="W4" s="36" t="s">
        <v>123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124</v>
      </c>
      <c r="P5" s="137" t="s">
        <v>125</v>
      </c>
      <c r="Q5" s="7" t="s">
        <v>126</v>
      </c>
      <c r="R5" s="137" t="s">
        <v>127</v>
      </c>
      <c r="S5" s="7" t="s">
        <v>128</v>
      </c>
      <c r="T5" s="137" t="s">
        <v>129</v>
      </c>
      <c r="U5" s="8" t="s">
        <v>130</v>
      </c>
      <c r="V5" s="9" t="s">
        <v>131</v>
      </c>
      <c r="W5" s="33" t="s">
        <v>163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118</v>
      </c>
      <c r="D6" s="13" t="s">
        <v>132</v>
      </c>
      <c r="E6" s="13" t="s">
        <v>133</v>
      </c>
      <c r="F6" s="13" t="s">
        <v>134</v>
      </c>
      <c r="G6" s="13" t="s">
        <v>135</v>
      </c>
      <c r="H6" s="13" t="s">
        <v>136</v>
      </c>
      <c r="I6" s="13" t="s">
        <v>137</v>
      </c>
      <c r="J6" s="13" t="s">
        <v>138</v>
      </c>
      <c r="K6" s="13" t="s">
        <v>139</v>
      </c>
      <c r="L6" s="13" t="s">
        <v>120</v>
      </c>
      <c r="M6" s="13" t="s">
        <v>140</v>
      </c>
      <c r="N6" s="30" t="s">
        <v>141</v>
      </c>
      <c r="O6" s="12" t="s">
        <v>142</v>
      </c>
      <c r="P6" s="138" t="s">
        <v>142</v>
      </c>
      <c r="Q6" s="15" t="s">
        <v>143</v>
      </c>
      <c r="R6" s="138" t="s">
        <v>143</v>
      </c>
      <c r="S6" s="15" t="s">
        <v>144</v>
      </c>
      <c r="T6" s="138" t="s">
        <v>144</v>
      </c>
      <c r="U6" s="13" t="s">
        <v>0</v>
      </c>
      <c r="V6" s="14" t="s">
        <v>119</v>
      </c>
      <c r="W6" s="195" t="s">
        <v>164</v>
      </c>
      <c r="X6" s="193" t="s">
        <v>165</v>
      </c>
      <c r="Y6" s="193" t="s">
        <v>166</v>
      </c>
      <c r="Z6" s="193" t="s">
        <v>167</v>
      </c>
      <c r="AA6" s="193" t="s">
        <v>168</v>
      </c>
      <c r="AB6" s="193" t="s">
        <v>169</v>
      </c>
      <c r="AC6" s="193" t="s">
        <v>170</v>
      </c>
      <c r="AD6" s="193" t="s">
        <v>171</v>
      </c>
      <c r="AE6" s="193" t="s">
        <v>172</v>
      </c>
      <c r="AF6" s="193" t="s">
        <v>173</v>
      </c>
      <c r="AG6" s="193" t="s">
        <v>174</v>
      </c>
      <c r="AH6" s="193" t="s">
        <v>175</v>
      </c>
      <c r="AI6" s="193" t="s">
        <v>176</v>
      </c>
      <c r="AJ6" s="193" t="s">
        <v>177</v>
      </c>
      <c r="AK6" s="193" t="s">
        <v>178</v>
      </c>
      <c r="AL6" s="193" t="s">
        <v>179</v>
      </c>
      <c r="AM6" s="193" t="s">
        <v>180</v>
      </c>
      <c r="AN6" s="193" t="s">
        <v>181</v>
      </c>
      <c r="AO6" s="193" t="s">
        <v>182</v>
      </c>
      <c r="AP6" s="193" t="s">
        <v>183</v>
      </c>
      <c r="AQ6" s="193" t="s">
        <v>184</v>
      </c>
      <c r="AR6" s="193" t="s">
        <v>185</v>
      </c>
      <c r="AS6" s="193" t="s">
        <v>186</v>
      </c>
      <c r="AT6" s="193" t="s">
        <v>187</v>
      </c>
      <c r="AU6" s="193" t="s">
        <v>188</v>
      </c>
      <c r="AV6" s="193" t="s">
        <v>189</v>
      </c>
      <c r="AW6" s="193" t="s">
        <v>190</v>
      </c>
      <c r="AX6" s="197" t="s">
        <v>191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145</v>
      </c>
      <c r="R7" s="139" t="s">
        <v>145</v>
      </c>
      <c r="S7" s="21" t="s">
        <v>146</v>
      </c>
      <c r="T7" s="139" t="s">
        <v>146</v>
      </c>
      <c r="U7" s="19" t="s">
        <v>0</v>
      </c>
      <c r="V7" s="20" t="s">
        <v>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3</v>
      </c>
      <c r="B8" s="37">
        <v>8</v>
      </c>
      <c r="C8" s="38">
        <v>0</v>
      </c>
      <c r="D8" s="39">
        <v>7</v>
      </c>
      <c r="E8" s="39">
        <v>0</v>
      </c>
      <c r="F8" s="39">
        <v>0</v>
      </c>
      <c r="G8" s="39">
        <v>1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4</v>
      </c>
      <c r="P8" s="140">
        <v>50</v>
      </c>
      <c r="Q8" s="39">
        <v>2</v>
      </c>
      <c r="R8" s="140">
        <v>25</v>
      </c>
      <c r="S8" s="39">
        <v>1</v>
      </c>
      <c r="T8" s="140">
        <v>12.5</v>
      </c>
      <c r="U8" s="39">
        <v>22</v>
      </c>
      <c r="V8" s="41" t="s">
        <v>147</v>
      </c>
      <c r="W8" s="38">
        <v>0</v>
      </c>
      <c r="X8" s="39">
        <v>0</v>
      </c>
      <c r="Y8" s="39">
        <v>0</v>
      </c>
      <c r="Z8" s="39">
        <v>4</v>
      </c>
      <c r="AA8" s="39">
        <v>2</v>
      </c>
      <c r="AB8" s="39">
        <v>1</v>
      </c>
      <c r="AC8" s="39">
        <v>0</v>
      </c>
      <c r="AD8" s="39">
        <v>1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6</v>
      </c>
      <c r="C9" s="43">
        <v>0</v>
      </c>
      <c r="D9" s="44">
        <v>5</v>
      </c>
      <c r="E9" s="44">
        <v>0</v>
      </c>
      <c r="F9" s="44">
        <v>1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0</v>
      </c>
      <c r="P9" s="141">
        <v>0</v>
      </c>
      <c r="Q9" s="44">
        <v>0</v>
      </c>
      <c r="R9" s="141">
        <v>0</v>
      </c>
      <c r="S9" s="44">
        <v>0</v>
      </c>
      <c r="T9" s="141">
        <v>0</v>
      </c>
      <c r="U9" s="44">
        <v>17.7</v>
      </c>
      <c r="V9" s="46" t="s">
        <v>147</v>
      </c>
      <c r="W9" s="43">
        <v>0</v>
      </c>
      <c r="X9" s="44">
        <v>0</v>
      </c>
      <c r="Y9" s="44">
        <v>0</v>
      </c>
      <c r="Z9" s="44">
        <v>6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0</v>
      </c>
      <c r="C10" s="43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 t="s">
        <v>147</v>
      </c>
      <c r="V10" s="46" t="s">
        <v>147</v>
      </c>
      <c r="W10" s="43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2</v>
      </c>
      <c r="C11" s="43">
        <v>0</v>
      </c>
      <c r="D11" s="44">
        <v>1</v>
      </c>
      <c r="E11" s="44">
        <v>0</v>
      </c>
      <c r="F11" s="44">
        <v>1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2</v>
      </c>
      <c r="P11" s="141">
        <v>100</v>
      </c>
      <c r="Q11" s="44">
        <v>0</v>
      </c>
      <c r="R11" s="141">
        <v>0</v>
      </c>
      <c r="S11" s="44">
        <v>0</v>
      </c>
      <c r="T11" s="141">
        <v>0</v>
      </c>
      <c r="U11" s="44">
        <v>22.4</v>
      </c>
      <c r="V11" s="46" t="s">
        <v>147</v>
      </c>
      <c r="W11" s="43">
        <v>0</v>
      </c>
      <c r="X11" s="44">
        <v>0</v>
      </c>
      <c r="Y11" s="44">
        <v>0</v>
      </c>
      <c r="Z11" s="44">
        <v>0</v>
      </c>
      <c r="AA11" s="44">
        <v>2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2</v>
      </c>
      <c r="C12" s="43">
        <v>1</v>
      </c>
      <c r="D12" s="44">
        <v>1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1</v>
      </c>
      <c r="P12" s="141">
        <v>50</v>
      </c>
      <c r="Q12" s="44">
        <v>0</v>
      </c>
      <c r="R12" s="141">
        <v>0</v>
      </c>
      <c r="S12" s="44">
        <v>0</v>
      </c>
      <c r="T12" s="141">
        <v>0</v>
      </c>
      <c r="U12" s="44">
        <v>17.2</v>
      </c>
      <c r="V12" s="46" t="s">
        <v>147</v>
      </c>
      <c r="W12" s="43">
        <v>0</v>
      </c>
      <c r="X12" s="44">
        <v>0</v>
      </c>
      <c r="Y12" s="44">
        <v>1</v>
      </c>
      <c r="Z12" s="44">
        <v>0</v>
      </c>
      <c r="AA12" s="44">
        <v>1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2</v>
      </c>
      <c r="C13" s="43">
        <v>0</v>
      </c>
      <c r="D13" s="44">
        <v>1</v>
      </c>
      <c r="E13" s="44">
        <v>0</v>
      </c>
      <c r="F13" s="44">
        <v>1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</v>
      </c>
      <c r="P13" s="141">
        <v>50</v>
      </c>
      <c r="Q13" s="44">
        <v>1</v>
      </c>
      <c r="R13" s="141">
        <v>50</v>
      </c>
      <c r="S13" s="44">
        <v>1</v>
      </c>
      <c r="T13" s="141">
        <v>50</v>
      </c>
      <c r="U13" s="44">
        <v>25.4</v>
      </c>
      <c r="V13" s="46" t="s">
        <v>147</v>
      </c>
      <c r="W13" s="43">
        <v>0</v>
      </c>
      <c r="X13" s="44">
        <v>1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1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21</v>
      </c>
      <c r="C14" s="43">
        <v>0</v>
      </c>
      <c r="D14" s="44">
        <v>20</v>
      </c>
      <c r="E14" s="44">
        <v>0</v>
      </c>
      <c r="F14" s="44">
        <v>0</v>
      </c>
      <c r="G14" s="44">
        <v>1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3</v>
      </c>
      <c r="P14" s="141">
        <v>14.29</v>
      </c>
      <c r="Q14" s="44">
        <v>0</v>
      </c>
      <c r="R14" s="141">
        <v>0</v>
      </c>
      <c r="S14" s="44">
        <v>0</v>
      </c>
      <c r="T14" s="141">
        <v>0</v>
      </c>
      <c r="U14" s="44">
        <v>17.8</v>
      </c>
      <c r="V14" s="46">
        <v>20.3</v>
      </c>
      <c r="W14" s="43">
        <v>0</v>
      </c>
      <c r="X14" s="44">
        <v>0</v>
      </c>
      <c r="Y14" s="44">
        <v>0</v>
      </c>
      <c r="Z14" s="44">
        <v>18</v>
      </c>
      <c r="AA14" s="44">
        <v>3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65</v>
      </c>
      <c r="C15" s="43">
        <v>1</v>
      </c>
      <c r="D15" s="44">
        <v>59</v>
      </c>
      <c r="E15" s="44">
        <v>0</v>
      </c>
      <c r="F15" s="44">
        <v>4</v>
      </c>
      <c r="G15" s="44">
        <v>1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26</v>
      </c>
      <c r="P15" s="141">
        <v>40</v>
      </c>
      <c r="Q15" s="44">
        <v>5</v>
      </c>
      <c r="R15" s="141">
        <v>7.6920000000000002</v>
      </c>
      <c r="S15" s="44">
        <v>0</v>
      </c>
      <c r="T15" s="141">
        <v>0</v>
      </c>
      <c r="U15" s="44">
        <v>18.2</v>
      </c>
      <c r="V15" s="46">
        <v>22.1</v>
      </c>
      <c r="W15" s="43">
        <v>1</v>
      </c>
      <c r="X15" s="44">
        <v>3</v>
      </c>
      <c r="Y15" s="44">
        <v>8</v>
      </c>
      <c r="Z15" s="44">
        <v>27</v>
      </c>
      <c r="AA15" s="44">
        <v>23</v>
      </c>
      <c r="AB15" s="44">
        <v>3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102</v>
      </c>
      <c r="C16" s="43">
        <v>3</v>
      </c>
      <c r="D16" s="44">
        <v>90</v>
      </c>
      <c r="E16" s="44">
        <v>0</v>
      </c>
      <c r="F16" s="44">
        <v>5</v>
      </c>
      <c r="G16" s="44">
        <v>4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18</v>
      </c>
      <c r="P16" s="141">
        <v>17.649999999999999</v>
      </c>
      <c r="Q16" s="44">
        <v>4</v>
      </c>
      <c r="R16" s="141">
        <v>3.9220000000000002</v>
      </c>
      <c r="S16" s="44">
        <v>0</v>
      </c>
      <c r="T16" s="141">
        <v>0</v>
      </c>
      <c r="U16" s="44">
        <v>16.899999999999999</v>
      </c>
      <c r="V16" s="46">
        <v>20.8</v>
      </c>
      <c r="W16" s="43">
        <v>2</v>
      </c>
      <c r="X16" s="44">
        <v>3</v>
      </c>
      <c r="Y16" s="44">
        <v>23</v>
      </c>
      <c r="Z16" s="44">
        <v>56</v>
      </c>
      <c r="AA16" s="44">
        <v>15</v>
      </c>
      <c r="AB16" s="44">
        <v>3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93</v>
      </c>
      <c r="C17" s="43">
        <v>2</v>
      </c>
      <c r="D17" s="44">
        <v>86</v>
      </c>
      <c r="E17" s="44">
        <v>0</v>
      </c>
      <c r="F17" s="44">
        <v>5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28</v>
      </c>
      <c r="P17" s="141">
        <v>30.11</v>
      </c>
      <c r="Q17" s="44">
        <v>6</v>
      </c>
      <c r="R17" s="141">
        <v>6.452</v>
      </c>
      <c r="S17" s="44">
        <v>0</v>
      </c>
      <c r="T17" s="141">
        <v>0</v>
      </c>
      <c r="U17" s="44">
        <v>16.7</v>
      </c>
      <c r="V17" s="46">
        <v>21.6</v>
      </c>
      <c r="W17" s="43">
        <v>0</v>
      </c>
      <c r="X17" s="44">
        <v>6</v>
      </c>
      <c r="Y17" s="44">
        <v>31</v>
      </c>
      <c r="Z17" s="44">
        <v>28</v>
      </c>
      <c r="AA17" s="44">
        <v>26</v>
      </c>
      <c r="AB17" s="44">
        <v>2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48</v>
      </c>
      <c r="C18" s="43">
        <v>2</v>
      </c>
      <c r="D18" s="44">
        <v>41</v>
      </c>
      <c r="E18" s="44">
        <v>0</v>
      </c>
      <c r="F18" s="44">
        <v>4</v>
      </c>
      <c r="G18" s="44">
        <v>1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10</v>
      </c>
      <c r="P18" s="141">
        <v>20.83</v>
      </c>
      <c r="Q18" s="44">
        <v>0</v>
      </c>
      <c r="R18" s="141">
        <v>0</v>
      </c>
      <c r="S18" s="44">
        <v>0</v>
      </c>
      <c r="T18" s="141">
        <v>0</v>
      </c>
      <c r="U18" s="44">
        <v>14.7</v>
      </c>
      <c r="V18" s="46">
        <v>21</v>
      </c>
      <c r="W18" s="43">
        <v>6</v>
      </c>
      <c r="X18" s="44">
        <v>6</v>
      </c>
      <c r="Y18" s="44">
        <v>8</v>
      </c>
      <c r="Z18" s="44">
        <v>18</v>
      </c>
      <c r="AA18" s="44">
        <v>10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81</v>
      </c>
      <c r="C19" s="43">
        <v>0</v>
      </c>
      <c r="D19" s="44">
        <v>73</v>
      </c>
      <c r="E19" s="44">
        <v>0</v>
      </c>
      <c r="F19" s="44">
        <v>5</v>
      </c>
      <c r="G19" s="44">
        <v>3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9</v>
      </c>
      <c r="P19" s="141">
        <v>11.11</v>
      </c>
      <c r="Q19" s="44">
        <v>2</v>
      </c>
      <c r="R19" s="141">
        <v>2.4689999999999999</v>
      </c>
      <c r="S19" s="44">
        <v>0</v>
      </c>
      <c r="T19" s="141">
        <v>0</v>
      </c>
      <c r="U19" s="44">
        <v>15.6</v>
      </c>
      <c r="V19" s="46">
        <v>19.3</v>
      </c>
      <c r="W19" s="43">
        <v>0</v>
      </c>
      <c r="X19" s="44">
        <v>9</v>
      </c>
      <c r="Y19" s="44">
        <v>26</v>
      </c>
      <c r="Z19" s="44">
        <v>37</v>
      </c>
      <c r="AA19" s="44">
        <v>8</v>
      </c>
      <c r="AB19" s="44">
        <v>1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91</v>
      </c>
      <c r="C20" s="43">
        <v>4</v>
      </c>
      <c r="D20" s="44">
        <v>78</v>
      </c>
      <c r="E20" s="44">
        <v>0</v>
      </c>
      <c r="F20" s="44">
        <v>8</v>
      </c>
      <c r="G20" s="44">
        <v>1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22</v>
      </c>
      <c r="P20" s="141">
        <v>24.18</v>
      </c>
      <c r="Q20" s="44">
        <v>3</v>
      </c>
      <c r="R20" s="141">
        <v>3.2970000000000002</v>
      </c>
      <c r="S20" s="44">
        <v>0</v>
      </c>
      <c r="T20" s="141">
        <v>0</v>
      </c>
      <c r="U20" s="44">
        <v>16.2</v>
      </c>
      <c r="V20" s="46">
        <v>21.3</v>
      </c>
      <c r="W20" s="43">
        <v>2</v>
      </c>
      <c r="X20" s="44">
        <v>11</v>
      </c>
      <c r="Y20" s="44">
        <v>18</v>
      </c>
      <c r="Z20" s="44">
        <v>38</v>
      </c>
      <c r="AA20" s="44">
        <v>20</v>
      </c>
      <c r="AB20" s="44">
        <v>2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80</v>
      </c>
      <c r="C21" s="43">
        <v>3</v>
      </c>
      <c r="D21" s="44">
        <v>69</v>
      </c>
      <c r="E21" s="44">
        <v>0</v>
      </c>
      <c r="F21" s="44">
        <v>7</v>
      </c>
      <c r="G21" s="44">
        <v>1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21</v>
      </c>
      <c r="P21" s="141">
        <v>26.25</v>
      </c>
      <c r="Q21" s="44">
        <v>3</v>
      </c>
      <c r="R21" s="141">
        <v>3.75</v>
      </c>
      <c r="S21" s="44">
        <v>0</v>
      </c>
      <c r="T21" s="141">
        <v>0</v>
      </c>
      <c r="U21" s="44">
        <v>17.3</v>
      </c>
      <c r="V21" s="46">
        <v>21.6</v>
      </c>
      <c r="W21" s="43">
        <v>0</v>
      </c>
      <c r="X21" s="44">
        <v>3</v>
      </c>
      <c r="Y21" s="44">
        <v>24</v>
      </c>
      <c r="Z21" s="44">
        <v>32</v>
      </c>
      <c r="AA21" s="44">
        <v>20</v>
      </c>
      <c r="AB21" s="44">
        <v>1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103</v>
      </c>
      <c r="C22" s="43">
        <v>2</v>
      </c>
      <c r="D22" s="44">
        <v>88</v>
      </c>
      <c r="E22" s="44">
        <v>0</v>
      </c>
      <c r="F22" s="44">
        <v>12</v>
      </c>
      <c r="G22" s="44">
        <v>1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33</v>
      </c>
      <c r="P22" s="141">
        <v>32.04</v>
      </c>
      <c r="Q22" s="44">
        <v>4</v>
      </c>
      <c r="R22" s="141">
        <v>3.883</v>
      </c>
      <c r="S22" s="44">
        <v>1</v>
      </c>
      <c r="T22" s="141">
        <v>0.97099999999999997</v>
      </c>
      <c r="U22" s="44">
        <v>17.899999999999999</v>
      </c>
      <c r="V22" s="46">
        <v>21.4</v>
      </c>
      <c r="W22" s="43">
        <v>2</v>
      </c>
      <c r="X22" s="44">
        <v>3</v>
      </c>
      <c r="Y22" s="44">
        <v>19</v>
      </c>
      <c r="Z22" s="44">
        <v>46</v>
      </c>
      <c r="AA22" s="44">
        <v>29</v>
      </c>
      <c r="AB22" s="44">
        <v>3</v>
      </c>
      <c r="AC22" s="44">
        <v>0</v>
      </c>
      <c r="AD22" s="44">
        <v>1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109</v>
      </c>
      <c r="C23" s="43">
        <v>1</v>
      </c>
      <c r="D23" s="44">
        <v>99</v>
      </c>
      <c r="E23" s="44">
        <v>0</v>
      </c>
      <c r="F23" s="44">
        <v>6</v>
      </c>
      <c r="G23" s="44">
        <v>3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34</v>
      </c>
      <c r="P23" s="141">
        <v>31.19</v>
      </c>
      <c r="Q23" s="44">
        <v>4</v>
      </c>
      <c r="R23" s="141">
        <v>3.67</v>
      </c>
      <c r="S23" s="44">
        <v>0</v>
      </c>
      <c r="T23" s="141">
        <v>0</v>
      </c>
      <c r="U23" s="44">
        <v>17.3</v>
      </c>
      <c r="V23" s="46">
        <v>21.8</v>
      </c>
      <c r="W23" s="43">
        <v>0</v>
      </c>
      <c r="X23" s="44">
        <v>4</v>
      </c>
      <c r="Y23" s="44">
        <v>36</v>
      </c>
      <c r="Z23" s="44">
        <v>35</v>
      </c>
      <c r="AA23" s="44">
        <v>31</v>
      </c>
      <c r="AB23" s="44">
        <v>3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114</v>
      </c>
      <c r="C24" s="43">
        <v>6</v>
      </c>
      <c r="D24" s="44">
        <v>102</v>
      </c>
      <c r="E24" s="44">
        <v>0</v>
      </c>
      <c r="F24" s="44">
        <v>5</v>
      </c>
      <c r="G24" s="44">
        <v>1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35</v>
      </c>
      <c r="P24" s="141">
        <v>30.7</v>
      </c>
      <c r="Q24" s="44">
        <v>10</v>
      </c>
      <c r="R24" s="141">
        <v>8.7720000000000002</v>
      </c>
      <c r="S24" s="44">
        <v>0</v>
      </c>
      <c r="T24" s="141">
        <v>0</v>
      </c>
      <c r="U24" s="44">
        <v>17.8</v>
      </c>
      <c r="V24" s="46">
        <v>23.1</v>
      </c>
      <c r="W24" s="43">
        <v>0</v>
      </c>
      <c r="X24" s="44">
        <v>7</v>
      </c>
      <c r="Y24" s="44">
        <v>22</v>
      </c>
      <c r="Z24" s="44">
        <v>50</v>
      </c>
      <c r="AA24" s="44">
        <v>28</v>
      </c>
      <c r="AB24" s="44">
        <v>5</v>
      </c>
      <c r="AC24" s="44">
        <v>2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138</v>
      </c>
      <c r="C25" s="43">
        <v>2</v>
      </c>
      <c r="D25" s="44">
        <v>129</v>
      </c>
      <c r="E25" s="44">
        <v>1</v>
      </c>
      <c r="F25" s="44">
        <v>1</v>
      </c>
      <c r="G25" s="44">
        <v>5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49</v>
      </c>
      <c r="P25" s="141">
        <v>35.51</v>
      </c>
      <c r="Q25" s="44">
        <v>15</v>
      </c>
      <c r="R25" s="141">
        <v>10.87</v>
      </c>
      <c r="S25" s="44">
        <v>0</v>
      </c>
      <c r="T25" s="141">
        <v>0</v>
      </c>
      <c r="U25" s="44">
        <v>17.5</v>
      </c>
      <c r="V25" s="46">
        <v>22.5</v>
      </c>
      <c r="W25" s="43">
        <v>6</v>
      </c>
      <c r="X25" s="44">
        <v>11</v>
      </c>
      <c r="Y25" s="44">
        <v>15</v>
      </c>
      <c r="Z25" s="44">
        <v>57</v>
      </c>
      <c r="AA25" s="44">
        <v>38</v>
      </c>
      <c r="AB25" s="44">
        <v>11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110</v>
      </c>
      <c r="C26" s="43">
        <v>1</v>
      </c>
      <c r="D26" s="44">
        <v>100</v>
      </c>
      <c r="E26" s="44">
        <v>0</v>
      </c>
      <c r="F26" s="44">
        <v>3</v>
      </c>
      <c r="G26" s="44">
        <v>6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49</v>
      </c>
      <c r="P26" s="141">
        <v>44.55</v>
      </c>
      <c r="Q26" s="44">
        <v>11</v>
      </c>
      <c r="R26" s="141">
        <v>10</v>
      </c>
      <c r="S26" s="44">
        <v>0</v>
      </c>
      <c r="T26" s="141">
        <v>0</v>
      </c>
      <c r="U26" s="44">
        <v>19.2</v>
      </c>
      <c r="V26" s="46">
        <v>23.2</v>
      </c>
      <c r="W26" s="43">
        <v>0</v>
      </c>
      <c r="X26" s="44">
        <v>2</v>
      </c>
      <c r="Y26" s="44">
        <v>10</v>
      </c>
      <c r="Z26" s="44">
        <v>49</v>
      </c>
      <c r="AA26" s="44">
        <v>43</v>
      </c>
      <c r="AB26" s="44">
        <v>5</v>
      </c>
      <c r="AC26" s="44">
        <v>1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41</v>
      </c>
      <c r="C27" s="43">
        <v>0</v>
      </c>
      <c r="D27" s="44">
        <v>41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20</v>
      </c>
      <c r="P27" s="141">
        <v>48.78</v>
      </c>
      <c r="Q27" s="44">
        <v>4</v>
      </c>
      <c r="R27" s="141">
        <v>9.7560000000000002</v>
      </c>
      <c r="S27" s="44">
        <v>0</v>
      </c>
      <c r="T27" s="141">
        <v>0</v>
      </c>
      <c r="U27" s="44">
        <v>19.8</v>
      </c>
      <c r="V27" s="46">
        <v>23.4</v>
      </c>
      <c r="W27" s="43">
        <v>0</v>
      </c>
      <c r="X27" s="44">
        <v>0</v>
      </c>
      <c r="Y27" s="44">
        <v>2</v>
      </c>
      <c r="Z27" s="44">
        <v>19</v>
      </c>
      <c r="AA27" s="44">
        <v>19</v>
      </c>
      <c r="AB27" s="44">
        <v>1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33</v>
      </c>
      <c r="C28" s="43">
        <v>2</v>
      </c>
      <c r="D28" s="44">
        <v>30</v>
      </c>
      <c r="E28" s="44">
        <v>0</v>
      </c>
      <c r="F28" s="44">
        <v>1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8</v>
      </c>
      <c r="P28" s="141">
        <v>24.24</v>
      </c>
      <c r="Q28" s="44">
        <v>2</v>
      </c>
      <c r="R28" s="141">
        <v>6.0609999999999999</v>
      </c>
      <c r="S28" s="44">
        <v>0</v>
      </c>
      <c r="T28" s="141">
        <v>0</v>
      </c>
      <c r="U28" s="44">
        <v>17.600000000000001</v>
      </c>
      <c r="V28" s="46">
        <v>22.8</v>
      </c>
      <c r="W28" s="43">
        <v>0</v>
      </c>
      <c r="X28" s="44">
        <v>2</v>
      </c>
      <c r="Y28" s="44">
        <v>9</v>
      </c>
      <c r="Z28" s="44">
        <v>14</v>
      </c>
      <c r="AA28" s="44">
        <v>8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23</v>
      </c>
      <c r="C29" s="43">
        <v>2</v>
      </c>
      <c r="D29" s="44">
        <v>21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11</v>
      </c>
      <c r="P29" s="141">
        <v>47.83</v>
      </c>
      <c r="Q29" s="44">
        <v>4</v>
      </c>
      <c r="R29" s="141">
        <v>17.39</v>
      </c>
      <c r="S29" s="44">
        <v>0</v>
      </c>
      <c r="T29" s="141">
        <v>0</v>
      </c>
      <c r="U29" s="44">
        <v>19.2</v>
      </c>
      <c r="V29" s="46">
        <v>25.1</v>
      </c>
      <c r="W29" s="43">
        <v>0</v>
      </c>
      <c r="X29" s="44">
        <v>2</v>
      </c>
      <c r="Y29" s="44">
        <v>2</v>
      </c>
      <c r="Z29" s="44">
        <v>8</v>
      </c>
      <c r="AA29" s="44">
        <v>8</v>
      </c>
      <c r="AB29" s="44">
        <v>3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20</v>
      </c>
      <c r="C30" s="43">
        <v>1</v>
      </c>
      <c r="D30" s="44">
        <v>19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6</v>
      </c>
      <c r="P30" s="141">
        <v>30</v>
      </c>
      <c r="Q30" s="44">
        <v>0</v>
      </c>
      <c r="R30" s="141">
        <v>0</v>
      </c>
      <c r="S30" s="44">
        <v>0</v>
      </c>
      <c r="T30" s="141">
        <v>0</v>
      </c>
      <c r="U30" s="44">
        <v>18.600000000000001</v>
      </c>
      <c r="V30" s="46">
        <v>21.7</v>
      </c>
      <c r="W30" s="43">
        <v>0</v>
      </c>
      <c r="X30" s="44">
        <v>1</v>
      </c>
      <c r="Y30" s="44">
        <v>1</v>
      </c>
      <c r="Z30" s="44">
        <v>12</v>
      </c>
      <c r="AA30" s="44">
        <v>6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8</v>
      </c>
      <c r="C31" s="47">
        <v>0</v>
      </c>
      <c r="D31" s="48">
        <v>8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5</v>
      </c>
      <c r="P31" s="142">
        <v>62.5</v>
      </c>
      <c r="Q31" s="84">
        <v>2</v>
      </c>
      <c r="R31" s="142">
        <v>25</v>
      </c>
      <c r="S31" s="84">
        <v>0</v>
      </c>
      <c r="T31" s="142">
        <v>0</v>
      </c>
      <c r="U31" s="84">
        <v>21</v>
      </c>
      <c r="V31" s="85" t="s">
        <v>147</v>
      </c>
      <c r="W31" s="47">
        <v>0</v>
      </c>
      <c r="X31" s="48">
        <v>0</v>
      </c>
      <c r="Y31" s="48">
        <v>0</v>
      </c>
      <c r="Z31" s="48">
        <v>3</v>
      </c>
      <c r="AA31" s="48">
        <v>4</v>
      </c>
      <c r="AB31" s="48">
        <v>1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148</v>
      </c>
      <c r="B32" s="52">
        <v>1134</v>
      </c>
      <c r="C32" s="53">
        <v>27</v>
      </c>
      <c r="D32" s="54">
        <v>1014</v>
      </c>
      <c r="E32" s="54">
        <v>1</v>
      </c>
      <c r="F32" s="54">
        <v>65</v>
      </c>
      <c r="G32" s="54">
        <v>27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334</v>
      </c>
      <c r="P32" s="126">
        <v>29.45</v>
      </c>
      <c r="Q32" s="54">
        <v>67</v>
      </c>
      <c r="R32" s="126">
        <v>5.9080000000000004</v>
      </c>
      <c r="S32" s="54">
        <v>1</v>
      </c>
      <c r="T32" s="126">
        <v>8.7999999999999995E-2</v>
      </c>
      <c r="U32" s="54">
        <v>17.3</v>
      </c>
      <c r="V32" s="86">
        <v>21.9</v>
      </c>
      <c r="W32" s="59">
        <v>19</v>
      </c>
      <c r="X32" s="60">
        <v>68</v>
      </c>
      <c r="Y32" s="60">
        <v>240</v>
      </c>
      <c r="Z32" s="60">
        <v>473</v>
      </c>
      <c r="AA32" s="60">
        <v>291</v>
      </c>
      <c r="AB32" s="60">
        <v>39</v>
      </c>
      <c r="AC32" s="60">
        <v>3</v>
      </c>
      <c r="AD32" s="60">
        <v>1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149</v>
      </c>
      <c r="B33" s="64">
        <v>1252</v>
      </c>
      <c r="C33" s="56">
        <v>31</v>
      </c>
      <c r="D33" s="57">
        <v>1126</v>
      </c>
      <c r="E33" s="57">
        <v>1</v>
      </c>
      <c r="F33" s="57">
        <v>66</v>
      </c>
      <c r="G33" s="57">
        <v>28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376</v>
      </c>
      <c r="P33" s="127">
        <v>30.03</v>
      </c>
      <c r="Q33" s="57">
        <v>77</v>
      </c>
      <c r="R33" s="127">
        <v>6.15</v>
      </c>
      <c r="S33" s="57">
        <v>1</v>
      </c>
      <c r="T33" s="127">
        <v>0.08</v>
      </c>
      <c r="U33" s="57">
        <v>17.399999999999999</v>
      </c>
      <c r="V33" s="58">
        <v>22</v>
      </c>
      <c r="W33" s="66">
        <v>19</v>
      </c>
      <c r="X33" s="67">
        <v>72</v>
      </c>
      <c r="Y33" s="67">
        <v>253</v>
      </c>
      <c r="Z33" s="67">
        <v>532</v>
      </c>
      <c r="AA33" s="67">
        <v>329</v>
      </c>
      <c r="AB33" s="67">
        <v>43</v>
      </c>
      <c r="AC33" s="67">
        <v>3</v>
      </c>
      <c r="AD33" s="67">
        <v>1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150</v>
      </c>
      <c r="B34" s="64">
        <v>1280</v>
      </c>
      <c r="C34" s="56">
        <v>32</v>
      </c>
      <c r="D34" s="57">
        <v>1153</v>
      </c>
      <c r="E34" s="57">
        <v>1</v>
      </c>
      <c r="F34" s="57">
        <v>66</v>
      </c>
      <c r="G34" s="57">
        <v>28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387</v>
      </c>
      <c r="P34" s="127">
        <v>30.23</v>
      </c>
      <c r="Q34" s="57">
        <v>79</v>
      </c>
      <c r="R34" s="127">
        <v>6.1719999999999997</v>
      </c>
      <c r="S34" s="57">
        <v>1</v>
      </c>
      <c r="T34" s="127">
        <v>7.8E-2</v>
      </c>
      <c r="U34" s="57">
        <v>17.5</v>
      </c>
      <c r="V34" s="58">
        <v>22</v>
      </c>
      <c r="W34" s="66">
        <v>19</v>
      </c>
      <c r="X34" s="67">
        <v>73</v>
      </c>
      <c r="Y34" s="67">
        <v>254</v>
      </c>
      <c r="Z34" s="67">
        <v>547</v>
      </c>
      <c r="AA34" s="67">
        <v>339</v>
      </c>
      <c r="AB34" s="67">
        <v>44</v>
      </c>
      <c r="AC34" s="67">
        <v>3</v>
      </c>
      <c r="AD34" s="67">
        <v>1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151</v>
      </c>
      <c r="B35" s="70">
        <v>1300</v>
      </c>
      <c r="C35" s="71">
        <v>33</v>
      </c>
      <c r="D35" s="72">
        <v>1168</v>
      </c>
      <c r="E35" s="72">
        <v>1</v>
      </c>
      <c r="F35" s="72">
        <v>69</v>
      </c>
      <c r="G35" s="72">
        <v>29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395</v>
      </c>
      <c r="P35" s="128">
        <v>30.38</v>
      </c>
      <c r="Q35" s="72">
        <v>82</v>
      </c>
      <c r="R35" s="128">
        <v>6.3079999999999998</v>
      </c>
      <c r="S35" s="72">
        <v>3</v>
      </c>
      <c r="T35" s="128">
        <v>0.23100000000000001</v>
      </c>
      <c r="U35" s="72">
        <v>17.5</v>
      </c>
      <c r="V35" s="74">
        <v>22</v>
      </c>
      <c r="W35" s="75">
        <v>19</v>
      </c>
      <c r="X35" s="76">
        <v>74</v>
      </c>
      <c r="Y35" s="76">
        <v>255</v>
      </c>
      <c r="Z35" s="76">
        <v>557</v>
      </c>
      <c r="AA35" s="76">
        <v>344</v>
      </c>
      <c r="AB35" s="76">
        <v>45</v>
      </c>
      <c r="AC35" s="76">
        <v>3</v>
      </c>
      <c r="AD35" s="76">
        <v>2</v>
      </c>
      <c r="AE35" s="76">
        <v>1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152</v>
      </c>
      <c r="P36" s="136"/>
      <c r="R36" s="136"/>
      <c r="T36" s="136"/>
      <c r="W36" s="36" t="s">
        <v>152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124</v>
      </c>
      <c r="P37" s="137" t="s">
        <v>125</v>
      </c>
      <c r="Q37" s="7" t="s">
        <v>126</v>
      </c>
      <c r="R37" s="137" t="s">
        <v>127</v>
      </c>
      <c r="S37" s="7" t="s">
        <v>128</v>
      </c>
      <c r="T37" s="137" t="s">
        <v>129</v>
      </c>
      <c r="U37" s="8" t="s">
        <v>130</v>
      </c>
      <c r="V37" s="9" t="s">
        <v>131</v>
      </c>
      <c r="W37" s="33" t="s">
        <v>163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118</v>
      </c>
      <c r="D38" s="13" t="s">
        <v>132</v>
      </c>
      <c r="E38" s="13" t="s">
        <v>133</v>
      </c>
      <c r="F38" s="13" t="s">
        <v>134</v>
      </c>
      <c r="G38" s="13" t="s">
        <v>135</v>
      </c>
      <c r="H38" s="13" t="s">
        <v>136</v>
      </c>
      <c r="I38" s="13" t="s">
        <v>137</v>
      </c>
      <c r="J38" s="13" t="s">
        <v>138</v>
      </c>
      <c r="K38" s="13" t="s">
        <v>139</v>
      </c>
      <c r="L38" s="13" t="s">
        <v>120</v>
      </c>
      <c r="M38" s="13" t="s">
        <v>140</v>
      </c>
      <c r="N38" s="30" t="s">
        <v>141</v>
      </c>
      <c r="O38" s="12" t="s">
        <v>142</v>
      </c>
      <c r="P38" s="138" t="s">
        <v>142</v>
      </c>
      <c r="Q38" s="15" t="s">
        <v>143</v>
      </c>
      <c r="R38" s="138" t="s">
        <v>143</v>
      </c>
      <c r="S38" s="15" t="s">
        <v>144</v>
      </c>
      <c r="T38" s="138" t="s">
        <v>144</v>
      </c>
      <c r="U38" s="13" t="s">
        <v>0</v>
      </c>
      <c r="V38" s="14" t="s">
        <v>119</v>
      </c>
      <c r="W38" s="195" t="s">
        <v>164</v>
      </c>
      <c r="X38" s="193" t="s">
        <v>165</v>
      </c>
      <c r="Y38" s="193" t="s">
        <v>166</v>
      </c>
      <c r="Z38" s="193" t="s">
        <v>167</v>
      </c>
      <c r="AA38" s="193" t="s">
        <v>168</v>
      </c>
      <c r="AB38" s="193" t="s">
        <v>169</v>
      </c>
      <c r="AC38" s="193" t="s">
        <v>170</v>
      </c>
      <c r="AD38" s="193" t="s">
        <v>171</v>
      </c>
      <c r="AE38" s="193" t="s">
        <v>172</v>
      </c>
      <c r="AF38" s="193" t="s">
        <v>173</v>
      </c>
      <c r="AG38" s="193" t="s">
        <v>174</v>
      </c>
      <c r="AH38" s="193" t="s">
        <v>175</v>
      </c>
      <c r="AI38" s="193" t="s">
        <v>176</v>
      </c>
      <c r="AJ38" s="193" t="s">
        <v>177</v>
      </c>
      <c r="AK38" s="193" t="s">
        <v>178</v>
      </c>
      <c r="AL38" s="193" t="s">
        <v>179</v>
      </c>
      <c r="AM38" s="193" t="s">
        <v>180</v>
      </c>
      <c r="AN38" s="193" t="s">
        <v>181</v>
      </c>
      <c r="AO38" s="193" t="s">
        <v>182</v>
      </c>
      <c r="AP38" s="193" t="s">
        <v>183</v>
      </c>
      <c r="AQ38" s="193" t="s">
        <v>184</v>
      </c>
      <c r="AR38" s="193" t="s">
        <v>185</v>
      </c>
      <c r="AS38" s="193" t="s">
        <v>186</v>
      </c>
      <c r="AT38" s="193" t="s">
        <v>187</v>
      </c>
      <c r="AU38" s="193" t="s">
        <v>188</v>
      </c>
      <c r="AV38" s="193" t="s">
        <v>189</v>
      </c>
      <c r="AW38" s="193" t="s">
        <v>190</v>
      </c>
      <c r="AX38" s="197" t="s">
        <v>191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145</v>
      </c>
      <c r="R39" s="139" t="s">
        <v>145</v>
      </c>
      <c r="S39" s="21" t="s">
        <v>146</v>
      </c>
      <c r="T39" s="139" t="s">
        <v>146</v>
      </c>
      <c r="U39" s="19" t="s">
        <v>0</v>
      </c>
      <c r="V39" s="20" t="s">
        <v>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3</v>
      </c>
      <c r="B40" s="37">
        <v>7</v>
      </c>
      <c r="C40" s="38">
        <v>0</v>
      </c>
      <c r="D40" s="39">
        <v>6</v>
      </c>
      <c r="E40" s="39">
        <v>0</v>
      </c>
      <c r="F40" s="39">
        <v>0</v>
      </c>
      <c r="G40" s="39">
        <v>1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4</v>
      </c>
      <c r="P40" s="143">
        <v>57.14</v>
      </c>
      <c r="Q40" s="39">
        <v>2</v>
      </c>
      <c r="R40" s="140">
        <v>28.57</v>
      </c>
      <c r="S40" s="132">
        <v>0</v>
      </c>
      <c r="T40" s="141">
        <v>0</v>
      </c>
      <c r="U40" s="44">
        <v>20.8</v>
      </c>
      <c r="V40" s="46" t="s">
        <v>147</v>
      </c>
      <c r="W40" s="38">
        <v>0</v>
      </c>
      <c r="X40" s="39">
        <v>0</v>
      </c>
      <c r="Y40" s="39">
        <v>1</v>
      </c>
      <c r="Z40" s="39">
        <v>2</v>
      </c>
      <c r="AA40" s="39">
        <v>2</v>
      </c>
      <c r="AB40" s="39">
        <v>2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10</v>
      </c>
      <c r="C41" s="43">
        <v>0</v>
      </c>
      <c r="D41" s="44">
        <v>8</v>
      </c>
      <c r="E41" s="44">
        <v>0</v>
      </c>
      <c r="F41" s="44">
        <v>1</v>
      </c>
      <c r="G41" s="44">
        <v>0</v>
      </c>
      <c r="H41" s="44">
        <v>1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2</v>
      </c>
      <c r="P41" s="143">
        <v>20</v>
      </c>
      <c r="Q41" s="44">
        <v>0</v>
      </c>
      <c r="R41" s="141">
        <v>0</v>
      </c>
      <c r="S41" s="132">
        <v>0</v>
      </c>
      <c r="T41" s="141">
        <v>0</v>
      </c>
      <c r="U41" s="44">
        <v>18.7</v>
      </c>
      <c r="V41" s="46" t="s">
        <v>147</v>
      </c>
      <c r="W41" s="43">
        <v>0</v>
      </c>
      <c r="X41" s="44">
        <v>0</v>
      </c>
      <c r="Y41" s="44">
        <v>0</v>
      </c>
      <c r="Z41" s="44">
        <v>8</v>
      </c>
      <c r="AA41" s="44">
        <v>2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147</v>
      </c>
      <c r="V42" s="46" t="s">
        <v>147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3</v>
      </c>
      <c r="C43" s="43">
        <v>0</v>
      </c>
      <c r="D43" s="44">
        <v>3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1</v>
      </c>
      <c r="P43" s="143">
        <v>33.33</v>
      </c>
      <c r="Q43" s="44">
        <v>1</v>
      </c>
      <c r="R43" s="141">
        <v>33.33</v>
      </c>
      <c r="S43" s="132">
        <v>0</v>
      </c>
      <c r="T43" s="141">
        <v>0</v>
      </c>
      <c r="U43" s="44">
        <v>20.9</v>
      </c>
      <c r="V43" s="46" t="s">
        <v>147</v>
      </c>
      <c r="W43" s="43">
        <v>0</v>
      </c>
      <c r="X43" s="44">
        <v>0</v>
      </c>
      <c r="Y43" s="44">
        <v>0</v>
      </c>
      <c r="Z43" s="44">
        <v>2</v>
      </c>
      <c r="AA43" s="44">
        <v>1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6</v>
      </c>
      <c r="C44" s="43">
        <v>1</v>
      </c>
      <c r="D44" s="44">
        <v>4</v>
      </c>
      <c r="E44" s="44">
        <v>0</v>
      </c>
      <c r="F44" s="44">
        <v>1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2</v>
      </c>
      <c r="P44" s="143">
        <v>33.33</v>
      </c>
      <c r="Q44" s="44">
        <v>1</v>
      </c>
      <c r="R44" s="141">
        <v>16.670000000000002</v>
      </c>
      <c r="S44" s="132">
        <v>0</v>
      </c>
      <c r="T44" s="141">
        <v>0</v>
      </c>
      <c r="U44" s="44">
        <v>18.3</v>
      </c>
      <c r="V44" s="46" t="s">
        <v>147</v>
      </c>
      <c r="W44" s="43">
        <v>0</v>
      </c>
      <c r="X44" s="44">
        <v>0</v>
      </c>
      <c r="Y44" s="44">
        <v>1</v>
      </c>
      <c r="Z44" s="44">
        <v>3</v>
      </c>
      <c r="AA44" s="44">
        <v>2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1</v>
      </c>
      <c r="C45" s="43">
        <v>0</v>
      </c>
      <c r="D45" s="44">
        <v>0</v>
      </c>
      <c r="E45" s="44">
        <v>0</v>
      </c>
      <c r="F45" s="44">
        <v>1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</v>
      </c>
      <c r="P45" s="143">
        <v>100</v>
      </c>
      <c r="Q45" s="44">
        <v>1</v>
      </c>
      <c r="R45" s="141">
        <v>100</v>
      </c>
      <c r="S45" s="132">
        <v>1</v>
      </c>
      <c r="T45" s="141">
        <v>100</v>
      </c>
      <c r="U45" s="44">
        <v>40</v>
      </c>
      <c r="V45" s="46" t="s">
        <v>147</v>
      </c>
      <c r="W45" s="43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1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16</v>
      </c>
      <c r="C46" s="43">
        <v>1</v>
      </c>
      <c r="D46" s="44">
        <v>14</v>
      </c>
      <c r="E46" s="44">
        <v>0</v>
      </c>
      <c r="F46" s="44">
        <v>0</v>
      </c>
      <c r="G46" s="44">
        <v>0</v>
      </c>
      <c r="H46" s="44">
        <v>1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8</v>
      </c>
      <c r="P46" s="143">
        <v>50</v>
      </c>
      <c r="Q46" s="44">
        <v>3</v>
      </c>
      <c r="R46" s="141">
        <v>18.75</v>
      </c>
      <c r="S46" s="132">
        <v>0</v>
      </c>
      <c r="T46" s="141">
        <v>0</v>
      </c>
      <c r="U46" s="44">
        <v>19.600000000000001</v>
      </c>
      <c r="V46" s="46">
        <v>28.2</v>
      </c>
      <c r="W46" s="43">
        <v>1</v>
      </c>
      <c r="X46" s="44">
        <v>0</v>
      </c>
      <c r="Y46" s="44">
        <v>2</v>
      </c>
      <c r="Z46" s="44">
        <v>5</v>
      </c>
      <c r="AA46" s="44">
        <v>5</v>
      </c>
      <c r="AB46" s="44">
        <v>3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49</v>
      </c>
      <c r="C47" s="43">
        <v>2</v>
      </c>
      <c r="D47" s="44">
        <v>43</v>
      </c>
      <c r="E47" s="44">
        <v>1</v>
      </c>
      <c r="F47" s="44">
        <v>0</v>
      </c>
      <c r="G47" s="44">
        <v>2</v>
      </c>
      <c r="H47" s="44">
        <v>0</v>
      </c>
      <c r="I47" s="44">
        <v>0</v>
      </c>
      <c r="J47" s="44">
        <v>0</v>
      </c>
      <c r="K47" s="44">
        <v>0</v>
      </c>
      <c r="L47" s="44">
        <v>1</v>
      </c>
      <c r="M47" s="44">
        <v>0</v>
      </c>
      <c r="N47" s="45">
        <v>0</v>
      </c>
      <c r="O47" s="43">
        <v>13</v>
      </c>
      <c r="P47" s="143">
        <v>26.53</v>
      </c>
      <c r="Q47" s="44">
        <v>2</v>
      </c>
      <c r="R47" s="141">
        <v>4.0819999999999999</v>
      </c>
      <c r="S47" s="132">
        <v>0</v>
      </c>
      <c r="T47" s="141">
        <v>0</v>
      </c>
      <c r="U47" s="44">
        <v>17.100000000000001</v>
      </c>
      <c r="V47" s="46">
        <v>21.7</v>
      </c>
      <c r="W47" s="43">
        <v>0</v>
      </c>
      <c r="X47" s="44">
        <v>3</v>
      </c>
      <c r="Y47" s="44">
        <v>10</v>
      </c>
      <c r="Z47" s="44">
        <v>23</v>
      </c>
      <c r="AA47" s="44">
        <v>11</v>
      </c>
      <c r="AB47" s="44">
        <v>2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91</v>
      </c>
      <c r="C48" s="43">
        <v>1</v>
      </c>
      <c r="D48" s="44">
        <v>83</v>
      </c>
      <c r="E48" s="44">
        <v>0</v>
      </c>
      <c r="F48" s="44">
        <v>4</v>
      </c>
      <c r="G48" s="44">
        <v>3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21</v>
      </c>
      <c r="P48" s="143">
        <v>23.08</v>
      </c>
      <c r="Q48" s="44">
        <v>7</v>
      </c>
      <c r="R48" s="141">
        <v>7.6920000000000002</v>
      </c>
      <c r="S48" s="132">
        <v>0</v>
      </c>
      <c r="T48" s="141">
        <v>0</v>
      </c>
      <c r="U48" s="44">
        <v>17.100000000000001</v>
      </c>
      <c r="V48" s="46">
        <v>21.5</v>
      </c>
      <c r="W48" s="43">
        <v>1</v>
      </c>
      <c r="X48" s="44">
        <v>4</v>
      </c>
      <c r="Y48" s="44">
        <v>22</v>
      </c>
      <c r="Z48" s="44">
        <v>43</v>
      </c>
      <c r="AA48" s="44">
        <v>18</v>
      </c>
      <c r="AB48" s="44">
        <v>3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107</v>
      </c>
      <c r="C49" s="43">
        <v>4</v>
      </c>
      <c r="D49" s="44">
        <v>99</v>
      </c>
      <c r="E49" s="44">
        <v>0</v>
      </c>
      <c r="F49" s="44">
        <v>1</v>
      </c>
      <c r="G49" s="44">
        <v>3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43</v>
      </c>
      <c r="P49" s="143">
        <v>40.19</v>
      </c>
      <c r="Q49" s="44">
        <v>8</v>
      </c>
      <c r="R49" s="141">
        <v>7.4770000000000003</v>
      </c>
      <c r="S49" s="132">
        <v>0</v>
      </c>
      <c r="T49" s="141">
        <v>0</v>
      </c>
      <c r="U49" s="44">
        <v>17.7</v>
      </c>
      <c r="V49" s="46">
        <v>23</v>
      </c>
      <c r="W49" s="43">
        <v>2</v>
      </c>
      <c r="X49" s="44">
        <v>11</v>
      </c>
      <c r="Y49" s="44">
        <v>16</v>
      </c>
      <c r="Z49" s="44">
        <v>35</v>
      </c>
      <c r="AA49" s="44">
        <v>38</v>
      </c>
      <c r="AB49" s="44">
        <v>5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95</v>
      </c>
      <c r="C50" s="43">
        <v>1</v>
      </c>
      <c r="D50" s="44">
        <v>90</v>
      </c>
      <c r="E50" s="44">
        <v>0</v>
      </c>
      <c r="F50" s="44">
        <v>1</v>
      </c>
      <c r="G50" s="44">
        <v>3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18</v>
      </c>
      <c r="P50" s="143">
        <v>18.95</v>
      </c>
      <c r="Q50" s="44">
        <v>2</v>
      </c>
      <c r="R50" s="141">
        <v>2.105</v>
      </c>
      <c r="S50" s="132">
        <v>0</v>
      </c>
      <c r="T50" s="141">
        <v>0</v>
      </c>
      <c r="U50" s="44">
        <v>15.4</v>
      </c>
      <c r="V50" s="46">
        <v>20.5</v>
      </c>
      <c r="W50" s="43">
        <v>2</v>
      </c>
      <c r="X50" s="44">
        <v>12</v>
      </c>
      <c r="Y50" s="44">
        <v>31</v>
      </c>
      <c r="Z50" s="44">
        <v>32</v>
      </c>
      <c r="AA50" s="44">
        <v>17</v>
      </c>
      <c r="AB50" s="44">
        <v>1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105</v>
      </c>
      <c r="C51" s="43">
        <v>1</v>
      </c>
      <c r="D51" s="44">
        <v>96</v>
      </c>
      <c r="E51" s="44">
        <v>0</v>
      </c>
      <c r="F51" s="44">
        <v>3</v>
      </c>
      <c r="G51" s="44">
        <v>5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16</v>
      </c>
      <c r="P51" s="143">
        <v>15.24</v>
      </c>
      <c r="Q51" s="44">
        <v>2</v>
      </c>
      <c r="R51" s="141">
        <v>1.905</v>
      </c>
      <c r="S51" s="132">
        <v>0</v>
      </c>
      <c r="T51" s="141">
        <v>0</v>
      </c>
      <c r="U51" s="44">
        <v>15.1</v>
      </c>
      <c r="V51" s="46">
        <v>20</v>
      </c>
      <c r="W51" s="43">
        <v>1</v>
      </c>
      <c r="X51" s="44">
        <v>14</v>
      </c>
      <c r="Y51" s="44">
        <v>43</v>
      </c>
      <c r="Z51" s="44">
        <v>31</v>
      </c>
      <c r="AA51" s="44">
        <v>16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118</v>
      </c>
      <c r="C52" s="43">
        <v>4</v>
      </c>
      <c r="D52" s="44">
        <v>108</v>
      </c>
      <c r="E52" s="44">
        <v>0</v>
      </c>
      <c r="F52" s="44">
        <v>4</v>
      </c>
      <c r="G52" s="44">
        <v>2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28</v>
      </c>
      <c r="P52" s="143">
        <v>23.73</v>
      </c>
      <c r="Q52" s="44">
        <v>5</v>
      </c>
      <c r="R52" s="141">
        <v>4.2370000000000001</v>
      </c>
      <c r="S52" s="132">
        <v>0</v>
      </c>
      <c r="T52" s="141">
        <v>0</v>
      </c>
      <c r="U52" s="44">
        <v>17.399999999999999</v>
      </c>
      <c r="V52" s="46">
        <v>20.9</v>
      </c>
      <c r="W52" s="43">
        <v>0</v>
      </c>
      <c r="X52" s="44">
        <v>1</v>
      </c>
      <c r="Y52" s="44">
        <v>31</v>
      </c>
      <c r="Z52" s="44">
        <v>58</v>
      </c>
      <c r="AA52" s="44">
        <v>24</v>
      </c>
      <c r="AB52" s="44">
        <v>4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112</v>
      </c>
      <c r="C53" s="43">
        <v>1</v>
      </c>
      <c r="D53" s="44">
        <v>100</v>
      </c>
      <c r="E53" s="44">
        <v>1</v>
      </c>
      <c r="F53" s="44">
        <v>5</v>
      </c>
      <c r="G53" s="44">
        <v>5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43</v>
      </c>
      <c r="P53" s="143">
        <v>38.39</v>
      </c>
      <c r="Q53" s="44">
        <v>10</v>
      </c>
      <c r="R53" s="141">
        <v>8.9290000000000003</v>
      </c>
      <c r="S53" s="132">
        <v>0</v>
      </c>
      <c r="T53" s="141">
        <v>0</v>
      </c>
      <c r="U53" s="44">
        <v>18.8</v>
      </c>
      <c r="V53" s="46">
        <v>23.2</v>
      </c>
      <c r="W53" s="43">
        <v>0</v>
      </c>
      <c r="X53" s="44">
        <v>1</v>
      </c>
      <c r="Y53" s="44">
        <v>22</v>
      </c>
      <c r="Z53" s="44">
        <v>46</v>
      </c>
      <c r="AA53" s="44">
        <v>37</v>
      </c>
      <c r="AB53" s="44">
        <v>5</v>
      </c>
      <c r="AC53" s="44">
        <v>1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117</v>
      </c>
      <c r="C54" s="43">
        <v>2</v>
      </c>
      <c r="D54" s="44">
        <v>104</v>
      </c>
      <c r="E54" s="44">
        <v>0</v>
      </c>
      <c r="F54" s="44">
        <v>6</v>
      </c>
      <c r="G54" s="44">
        <v>5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31</v>
      </c>
      <c r="P54" s="143">
        <v>26.5</v>
      </c>
      <c r="Q54" s="44">
        <v>13</v>
      </c>
      <c r="R54" s="141">
        <v>11.11</v>
      </c>
      <c r="S54" s="132">
        <v>0</v>
      </c>
      <c r="T54" s="141">
        <v>0</v>
      </c>
      <c r="U54" s="44">
        <v>17.7</v>
      </c>
      <c r="V54" s="46">
        <v>22.4</v>
      </c>
      <c r="W54" s="43">
        <v>0</v>
      </c>
      <c r="X54" s="44">
        <v>4</v>
      </c>
      <c r="Y54" s="44">
        <v>21</v>
      </c>
      <c r="Z54" s="44">
        <v>61</v>
      </c>
      <c r="AA54" s="44">
        <v>25</v>
      </c>
      <c r="AB54" s="44">
        <v>6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109</v>
      </c>
      <c r="C55" s="43">
        <v>2</v>
      </c>
      <c r="D55" s="44">
        <v>95</v>
      </c>
      <c r="E55" s="44">
        <v>1</v>
      </c>
      <c r="F55" s="44">
        <v>2</v>
      </c>
      <c r="G55" s="44">
        <v>9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26</v>
      </c>
      <c r="P55" s="143">
        <v>23.85</v>
      </c>
      <c r="Q55" s="44">
        <v>7</v>
      </c>
      <c r="R55" s="141">
        <v>6.4219999999999997</v>
      </c>
      <c r="S55" s="132">
        <v>0</v>
      </c>
      <c r="T55" s="141">
        <v>0</v>
      </c>
      <c r="U55" s="44">
        <v>18</v>
      </c>
      <c r="V55" s="46">
        <v>21.4</v>
      </c>
      <c r="W55" s="43">
        <v>0</v>
      </c>
      <c r="X55" s="44">
        <v>3</v>
      </c>
      <c r="Y55" s="44">
        <v>19</v>
      </c>
      <c r="Z55" s="44">
        <v>61</v>
      </c>
      <c r="AA55" s="44">
        <v>20</v>
      </c>
      <c r="AB55" s="44">
        <v>5</v>
      </c>
      <c r="AC55" s="44">
        <v>1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99</v>
      </c>
      <c r="C56" s="43">
        <v>2</v>
      </c>
      <c r="D56" s="44">
        <v>91</v>
      </c>
      <c r="E56" s="44">
        <v>0</v>
      </c>
      <c r="F56" s="44">
        <v>2</v>
      </c>
      <c r="G56" s="44">
        <v>3</v>
      </c>
      <c r="H56" s="44">
        <v>1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37</v>
      </c>
      <c r="P56" s="143">
        <v>37.369999999999997</v>
      </c>
      <c r="Q56" s="44">
        <v>5</v>
      </c>
      <c r="R56" s="141">
        <v>5.0510000000000002</v>
      </c>
      <c r="S56" s="132">
        <v>0</v>
      </c>
      <c r="T56" s="141">
        <v>0</v>
      </c>
      <c r="U56" s="44">
        <v>17.899999999999999</v>
      </c>
      <c r="V56" s="46">
        <v>21.7</v>
      </c>
      <c r="W56" s="43">
        <v>0</v>
      </c>
      <c r="X56" s="44">
        <v>6</v>
      </c>
      <c r="Y56" s="44">
        <v>19</v>
      </c>
      <c r="Z56" s="44">
        <v>37</v>
      </c>
      <c r="AA56" s="44">
        <v>34</v>
      </c>
      <c r="AB56" s="44">
        <v>3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107</v>
      </c>
      <c r="C57" s="43">
        <v>0</v>
      </c>
      <c r="D57" s="44">
        <v>102</v>
      </c>
      <c r="E57" s="44">
        <v>0</v>
      </c>
      <c r="F57" s="44">
        <v>2</v>
      </c>
      <c r="G57" s="44">
        <v>3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31</v>
      </c>
      <c r="P57" s="143">
        <v>28.97</v>
      </c>
      <c r="Q57" s="44">
        <v>5</v>
      </c>
      <c r="R57" s="141">
        <v>4.673</v>
      </c>
      <c r="S57" s="132">
        <v>0</v>
      </c>
      <c r="T57" s="141">
        <v>0</v>
      </c>
      <c r="U57" s="44">
        <v>18.5</v>
      </c>
      <c r="V57" s="46">
        <v>21.5</v>
      </c>
      <c r="W57" s="43">
        <v>0</v>
      </c>
      <c r="X57" s="44">
        <v>1</v>
      </c>
      <c r="Y57" s="44">
        <v>16</v>
      </c>
      <c r="Z57" s="44">
        <v>59</v>
      </c>
      <c r="AA57" s="44">
        <v>27</v>
      </c>
      <c r="AB57" s="44">
        <v>4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70</v>
      </c>
      <c r="C58" s="43">
        <v>3</v>
      </c>
      <c r="D58" s="44">
        <v>62</v>
      </c>
      <c r="E58" s="44">
        <v>0</v>
      </c>
      <c r="F58" s="44">
        <v>1</v>
      </c>
      <c r="G58" s="44">
        <v>4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19</v>
      </c>
      <c r="P58" s="143">
        <v>27.14</v>
      </c>
      <c r="Q58" s="44">
        <v>7</v>
      </c>
      <c r="R58" s="141">
        <v>10</v>
      </c>
      <c r="S58" s="132">
        <v>0</v>
      </c>
      <c r="T58" s="141">
        <v>0</v>
      </c>
      <c r="U58" s="44">
        <v>18.3</v>
      </c>
      <c r="V58" s="46">
        <v>23.4</v>
      </c>
      <c r="W58" s="43">
        <v>1</v>
      </c>
      <c r="X58" s="44">
        <v>0</v>
      </c>
      <c r="Y58" s="44">
        <v>8</v>
      </c>
      <c r="Z58" s="44">
        <v>42</v>
      </c>
      <c r="AA58" s="44">
        <v>14</v>
      </c>
      <c r="AB58" s="44">
        <v>5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66</v>
      </c>
      <c r="C59" s="43">
        <v>1</v>
      </c>
      <c r="D59" s="44">
        <v>64</v>
      </c>
      <c r="E59" s="44">
        <v>0</v>
      </c>
      <c r="F59" s="44">
        <v>0</v>
      </c>
      <c r="G59" s="44">
        <v>1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16</v>
      </c>
      <c r="P59" s="143">
        <v>24.24</v>
      </c>
      <c r="Q59" s="44">
        <v>0</v>
      </c>
      <c r="R59" s="141">
        <v>0</v>
      </c>
      <c r="S59" s="132">
        <v>0</v>
      </c>
      <c r="T59" s="141">
        <v>0</v>
      </c>
      <c r="U59" s="44">
        <v>17.600000000000001</v>
      </c>
      <c r="V59" s="46">
        <v>20.7</v>
      </c>
      <c r="W59" s="43">
        <v>0</v>
      </c>
      <c r="X59" s="44">
        <v>3</v>
      </c>
      <c r="Y59" s="44">
        <v>8</v>
      </c>
      <c r="Z59" s="44">
        <v>39</v>
      </c>
      <c r="AA59" s="44">
        <v>16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40</v>
      </c>
      <c r="C60" s="43">
        <v>0</v>
      </c>
      <c r="D60" s="44">
        <v>39</v>
      </c>
      <c r="E60" s="44">
        <v>0</v>
      </c>
      <c r="F60" s="44">
        <v>0</v>
      </c>
      <c r="G60" s="44">
        <v>1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20</v>
      </c>
      <c r="P60" s="143">
        <v>50</v>
      </c>
      <c r="Q60" s="44">
        <v>9</v>
      </c>
      <c r="R60" s="141">
        <v>22.5</v>
      </c>
      <c r="S60" s="132">
        <v>1</v>
      </c>
      <c r="T60" s="141">
        <v>2.5</v>
      </c>
      <c r="U60" s="44">
        <v>20.9</v>
      </c>
      <c r="V60" s="46">
        <v>25.7</v>
      </c>
      <c r="W60" s="43">
        <v>0</v>
      </c>
      <c r="X60" s="44">
        <v>0</v>
      </c>
      <c r="Y60" s="44">
        <v>1</v>
      </c>
      <c r="Z60" s="44">
        <v>19</v>
      </c>
      <c r="AA60" s="44">
        <v>12</v>
      </c>
      <c r="AB60" s="44">
        <v>7</v>
      </c>
      <c r="AC60" s="44">
        <v>0</v>
      </c>
      <c r="AD60" s="44">
        <v>1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25</v>
      </c>
      <c r="C61" s="43">
        <v>1</v>
      </c>
      <c r="D61" s="44">
        <v>21</v>
      </c>
      <c r="E61" s="44">
        <v>0</v>
      </c>
      <c r="F61" s="44">
        <v>0</v>
      </c>
      <c r="G61" s="44">
        <v>3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19</v>
      </c>
      <c r="P61" s="143">
        <v>76</v>
      </c>
      <c r="Q61" s="44">
        <v>2</v>
      </c>
      <c r="R61" s="141">
        <v>8</v>
      </c>
      <c r="S61" s="132">
        <v>0</v>
      </c>
      <c r="T61" s="141">
        <v>0</v>
      </c>
      <c r="U61" s="44">
        <v>20.3</v>
      </c>
      <c r="V61" s="46">
        <v>22.6</v>
      </c>
      <c r="W61" s="43">
        <v>0</v>
      </c>
      <c r="X61" s="44">
        <v>0</v>
      </c>
      <c r="Y61" s="44">
        <v>2</v>
      </c>
      <c r="Z61" s="44">
        <v>4</v>
      </c>
      <c r="AA61" s="44">
        <v>19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25</v>
      </c>
      <c r="C62" s="43">
        <v>0</v>
      </c>
      <c r="D62" s="44">
        <v>24</v>
      </c>
      <c r="E62" s="44">
        <v>0</v>
      </c>
      <c r="F62" s="44">
        <v>1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5</v>
      </c>
      <c r="P62" s="143">
        <v>20</v>
      </c>
      <c r="Q62" s="44">
        <v>2</v>
      </c>
      <c r="R62" s="141">
        <v>8</v>
      </c>
      <c r="S62" s="132">
        <v>0</v>
      </c>
      <c r="T62" s="141">
        <v>0</v>
      </c>
      <c r="U62" s="44">
        <v>18</v>
      </c>
      <c r="V62" s="46">
        <v>22</v>
      </c>
      <c r="W62" s="43">
        <v>0</v>
      </c>
      <c r="X62" s="44">
        <v>0</v>
      </c>
      <c r="Y62" s="44">
        <v>6</v>
      </c>
      <c r="Z62" s="44">
        <v>14</v>
      </c>
      <c r="AA62" s="44">
        <v>4</v>
      </c>
      <c r="AB62" s="44">
        <v>1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4</v>
      </c>
      <c r="C63" s="47">
        <v>0</v>
      </c>
      <c r="D63" s="48">
        <v>4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2</v>
      </c>
      <c r="P63" s="144">
        <v>50</v>
      </c>
      <c r="Q63" s="84">
        <v>1</v>
      </c>
      <c r="R63" s="142">
        <v>25</v>
      </c>
      <c r="S63" s="133">
        <v>0</v>
      </c>
      <c r="T63" s="142">
        <v>0</v>
      </c>
      <c r="U63" s="84">
        <v>20.5</v>
      </c>
      <c r="V63" s="85" t="s">
        <v>147</v>
      </c>
      <c r="W63" s="47">
        <v>0</v>
      </c>
      <c r="X63" s="48">
        <v>0</v>
      </c>
      <c r="Y63" s="48">
        <v>0</v>
      </c>
      <c r="Z63" s="48">
        <v>2</v>
      </c>
      <c r="AA63" s="48">
        <v>1</v>
      </c>
      <c r="AB63" s="48">
        <v>1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148</v>
      </c>
      <c r="B64" s="52">
        <v>1179</v>
      </c>
      <c r="C64" s="53">
        <v>23</v>
      </c>
      <c r="D64" s="54">
        <v>1073</v>
      </c>
      <c r="E64" s="54">
        <v>3</v>
      </c>
      <c r="F64" s="54">
        <v>31</v>
      </c>
      <c r="G64" s="54">
        <v>47</v>
      </c>
      <c r="H64" s="54">
        <v>1</v>
      </c>
      <c r="I64" s="54">
        <v>0</v>
      </c>
      <c r="J64" s="54">
        <v>0</v>
      </c>
      <c r="K64" s="54">
        <v>0</v>
      </c>
      <c r="L64" s="54">
        <v>1</v>
      </c>
      <c r="M64" s="54">
        <v>0</v>
      </c>
      <c r="N64" s="55">
        <v>0</v>
      </c>
      <c r="O64" s="53">
        <v>326</v>
      </c>
      <c r="P64" s="145">
        <v>27.65</v>
      </c>
      <c r="Q64" s="54">
        <v>73</v>
      </c>
      <c r="R64" s="126">
        <v>6.1920000000000002</v>
      </c>
      <c r="S64" s="108">
        <v>0</v>
      </c>
      <c r="T64" s="126">
        <v>0</v>
      </c>
      <c r="U64" s="54">
        <v>17.399999999999999</v>
      </c>
      <c r="V64" s="86">
        <v>21.8</v>
      </c>
      <c r="W64" s="59">
        <v>7</v>
      </c>
      <c r="X64" s="60">
        <v>60</v>
      </c>
      <c r="Y64" s="60">
        <v>258</v>
      </c>
      <c r="Z64" s="60">
        <v>528</v>
      </c>
      <c r="AA64" s="60">
        <v>281</v>
      </c>
      <c r="AB64" s="60">
        <v>43</v>
      </c>
      <c r="AC64" s="60">
        <v>2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149</v>
      </c>
      <c r="B65" s="64">
        <v>1326</v>
      </c>
      <c r="C65" s="56">
        <v>26</v>
      </c>
      <c r="D65" s="57">
        <v>1211</v>
      </c>
      <c r="E65" s="57">
        <v>3</v>
      </c>
      <c r="F65" s="57">
        <v>31</v>
      </c>
      <c r="G65" s="57">
        <v>52</v>
      </c>
      <c r="H65" s="57">
        <v>2</v>
      </c>
      <c r="I65" s="57">
        <v>0</v>
      </c>
      <c r="J65" s="57">
        <v>0</v>
      </c>
      <c r="K65" s="57">
        <v>0</v>
      </c>
      <c r="L65" s="57">
        <v>1</v>
      </c>
      <c r="M65" s="57">
        <v>0</v>
      </c>
      <c r="N65" s="65">
        <v>0</v>
      </c>
      <c r="O65" s="56">
        <v>389</v>
      </c>
      <c r="P65" s="146">
        <v>29.34</v>
      </c>
      <c r="Q65" s="57">
        <v>87</v>
      </c>
      <c r="R65" s="127">
        <v>6.5609999999999999</v>
      </c>
      <c r="S65" s="78">
        <v>1</v>
      </c>
      <c r="T65" s="127">
        <v>7.4999999999999997E-2</v>
      </c>
      <c r="U65" s="57">
        <v>17.600000000000001</v>
      </c>
      <c r="V65" s="58">
        <v>21.9</v>
      </c>
      <c r="W65" s="66">
        <v>8</v>
      </c>
      <c r="X65" s="67">
        <v>63</v>
      </c>
      <c r="Y65" s="67">
        <v>271</v>
      </c>
      <c r="Z65" s="67">
        <v>595</v>
      </c>
      <c r="AA65" s="67">
        <v>333</v>
      </c>
      <c r="AB65" s="67">
        <v>53</v>
      </c>
      <c r="AC65" s="67">
        <v>2</v>
      </c>
      <c r="AD65" s="67">
        <v>1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150</v>
      </c>
      <c r="B66" s="64">
        <v>1355</v>
      </c>
      <c r="C66" s="56">
        <v>26</v>
      </c>
      <c r="D66" s="57">
        <v>1239</v>
      </c>
      <c r="E66" s="57">
        <v>3</v>
      </c>
      <c r="F66" s="57">
        <v>32</v>
      </c>
      <c r="G66" s="57">
        <v>52</v>
      </c>
      <c r="H66" s="57">
        <v>2</v>
      </c>
      <c r="I66" s="57">
        <v>0</v>
      </c>
      <c r="J66" s="57">
        <v>0</v>
      </c>
      <c r="K66" s="57">
        <v>0</v>
      </c>
      <c r="L66" s="57">
        <v>1</v>
      </c>
      <c r="M66" s="57">
        <v>0</v>
      </c>
      <c r="N66" s="65">
        <v>0</v>
      </c>
      <c r="O66" s="56">
        <v>396</v>
      </c>
      <c r="P66" s="146">
        <v>29.23</v>
      </c>
      <c r="Q66" s="57">
        <v>90</v>
      </c>
      <c r="R66" s="127">
        <v>6.6420000000000003</v>
      </c>
      <c r="S66" s="78">
        <v>1</v>
      </c>
      <c r="T66" s="127">
        <v>7.3999999999999996E-2</v>
      </c>
      <c r="U66" s="57">
        <v>17.600000000000001</v>
      </c>
      <c r="V66" s="58">
        <v>21.9</v>
      </c>
      <c r="W66" s="66">
        <v>8</v>
      </c>
      <c r="X66" s="67">
        <v>63</v>
      </c>
      <c r="Y66" s="67">
        <v>277</v>
      </c>
      <c r="Z66" s="67">
        <v>611</v>
      </c>
      <c r="AA66" s="67">
        <v>338</v>
      </c>
      <c r="AB66" s="67">
        <v>55</v>
      </c>
      <c r="AC66" s="67">
        <v>2</v>
      </c>
      <c r="AD66" s="67">
        <v>1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151</v>
      </c>
      <c r="B67" s="70">
        <v>1382</v>
      </c>
      <c r="C67" s="71">
        <v>27</v>
      </c>
      <c r="D67" s="72">
        <v>1260</v>
      </c>
      <c r="E67" s="72">
        <v>3</v>
      </c>
      <c r="F67" s="72">
        <v>35</v>
      </c>
      <c r="G67" s="72">
        <v>53</v>
      </c>
      <c r="H67" s="72">
        <v>3</v>
      </c>
      <c r="I67" s="72">
        <v>0</v>
      </c>
      <c r="J67" s="72">
        <v>0</v>
      </c>
      <c r="K67" s="72">
        <v>0</v>
      </c>
      <c r="L67" s="72">
        <v>1</v>
      </c>
      <c r="M67" s="72">
        <v>0</v>
      </c>
      <c r="N67" s="73">
        <v>0</v>
      </c>
      <c r="O67" s="71">
        <v>406</v>
      </c>
      <c r="P67" s="147">
        <v>29.38</v>
      </c>
      <c r="Q67" s="72">
        <v>95</v>
      </c>
      <c r="R67" s="128">
        <v>6.8739999999999997</v>
      </c>
      <c r="S67" s="79">
        <v>2</v>
      </c>
      <c r="T67" s="128">
        <v>0.14499999999999999</v>
      </c>
      <c r="U67" s="72">
        <v>17.7</v>
      </c>
      <c r="V67" s="74">
        <v>22</v>
      </c>
      <c r="W67" s="75">
        <v>8</v>
      </c>
      <c r="X67" s="76">
        <v>63</v>
      </c>
      <c r="Y67" s="76">
        <v>279</v>
      </c>
      <c r="Z67" s="76">
        <v>626</v>
      </c>
      <c r="AA67" s="76">
        <v>345</v>
      </c>
      <c r="AB67" s="76">
        <v>57</v>
      </c>
      <c r="AC67" s="76">
        <v>2</v>
      </c>
      <c r="AD67" s="76">
        <v>2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153</v>
      </c>
      <c r="P68" s="136"/>
      <c r="R68" s="136"/>
      <c r="T68" s="136"/>
      <c r="W68" s="36" t="s">
        <v>153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124</v>
      </c>
      <c r="P69" s="137" t="s">
        <v>125</v>
      </c>
      <c r="Q69" s="7" t="s">
        <v>126</v>
      </c>
      <c r="R69" s="137" t="s">
        <v>127</v>
      </c>
      <c r="S69" s="7" t="s">
        <v>128</v>
      </c>
      <c r="T69" s="137" t="s">
        <v>129</v>
      </c>
      <c r="U69" s="8" t="s">
        <v>130</v>
      </c>
      <c r="V69" s="9" t="s">
        <v>131</v>
      </c>
      <c r="W69" s="33" t="s">
        <v>163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118</v>
      </c>
      <c r="D70" s="13" t="s">
        <v>132</v>
      </c>
      <c r="E70" s="13" t="s">
        <v>133</v>
      </c>
      <c r="F70" s="13" t="s">
        <v>134</v>
      </c>
      <c r="G70" s="13" t="s">
        <v>135</v>
      </c>
      <c r="H70" s="13" t="s">
        <v>136</v>
      </c>
      <c r="I70" s="13" t="s">
        <v>137</v>
      </c>
      <c r="J70" s="13" t="s">
        <v>138</v>
      </c>
      <c r="K70" s="13" t="s">
        <v>139</v>
      </c>
      <c r="L70" s="13" t="s">
        <v>120</v>
      </c>
      <c r="M70" s="13" t="s">
        <v>140</v>
      </c>
      <c r="N70" s="30" t="s">
        <v>141</v>
      </c>
      <c r="O70" s="12" t="s">
        <v>142</v>
      </c>
      <c r="P70" s="138" t="s">
        <v>142</v>
      </c>
      <c r="Q70" s="15" t="s">
        <v>143</v>
      </c>
      <c r="R70" s="138" t="s">
        <v>143</v>
      </c>
      <c r="S70" s="15" t="s">
        <v>144</v>
      </c>
      <c r="T70" s="138" t="s">
        <v>144</v>
      </c>
      <c r="U70" s="13" t="s">
        <v>0</v>
      </c>
      <c r="V70" s="14" t="s">
        <v>119</v>
      </c>
      <c r="W70" s="195" t="s">
        <v>164</v>
      </c>
      <c r="X70" s="193" t="s">
        <v>165</v>
      </c>
      <c r="Y70" s="193" t="s">
        <v>166</v>
      </c>
      <c r="Z70" s="193" t="s">
        <v>167</v>
      </c>
      <c r="AA70" s="193" t="s">
        <v>168</v>
      </c>
      <c r="AB70" s="193" t="s">
        <v>169</v>
      </c>
      <c r="AC70" s="193" t="s">
        <v>170</v>
      </c>
      <c r="AD70" s="193" t="s">
        <v>171</v>
      </c>
      <c r="AE70" s="193" t="s">
        <v>172</v>
      </c>
      <c r="AF70" s="193" t="s">
        <v>173</v>
      </c>
      <c r="AG70" s="193" t="s">
        <v>174</v>
      </c>
      <c r="AH70" s="193" t="s">
        <v>175</v>
      </c>
      <c r="AI70" s="193" t="s">
        <v>176</v>
      </c>
      <c r="AJ70" s="193" t="s">
        <v>177</v>
      </c>
      <c r="AK70" s="193" t="s">
        <v>178</v>
      </c>
      <c r="AL70" s="193" t="s">
        <v>179</v>
      </c>
      <c r="AM70" s="193" t="s">
        <v>180</v>
      </c>
      <c r="AN70" s="193" t="s">
        <v>181</v>
      </c>
      <c r="AO70" s="193" t="s">
        <v>182</v>
      </c>
      <c r="AP70" s="193" t="s">
        <v>183</v>
      </c>
      <c r="AQ70" s="193" t="s">
        <v>184</v>
      </c>
      <c r="AR70" s="193" t="s">
        <v>185</v>
      </c>
      <c r="AS70" s="193" t="s">
        <v>186</v>
      </c>
      <c r="AT70" s="193" t="s">
        <v>187</v>
      </c>
      <c r="AU70" s="193" t="s">
        <v>188</v>
      </c>
      <c r="AV70" s="193" t="s">
        <v>189</v>
      </c>
      <c r="AW70" s="193" t="s">
        <v>190</v>
      </c>
      <c r="AX70" s="197" t="s">
        <v>191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145</v>
      </c>
      <c r="R71" s="139" t="s">
        <v>145</v>
      </c>
      <c r="S71" s="21" t="s">
        <v>146</v>
      </c>
      <c r="T71" s="139" t="s">
        <v>146</v>
      </c>
      <c r="U71" s="19" t="s">
        <v>0</v>
      </c>
      <c r="V71" s="20" t="s">
        <v>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3</v>
      </c>
      <c r="B72" s="37">
        <v>7</v>
      </c>
      <c r="C72" s="38">
        <v>0</v>
      </c>
      <c r="D72" s="39">
        <v>6</v>
      </c>
      <c r="E72" s="39">
        <v>0</v>
      </c>
      <c r="F72" s="39">
        <v>0</v>
      </c>
      <c r="G72" s="39">
        <v>1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>
        <v>18.600000000000001</v>
      </c>
      <c r="V72" s="46" t="s">
        <v>147</v>
      </c>
      <c r="W72" s="38">
        <v>0</v>
      </c>
      <c r="X72" s="39">
        <v>0</v>
      </c>
      <c r="Y72" s="39">
        <v>0</v>
      </c>
      <c r="Z72" s="39">
        <v>7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5</v>
      </c>
      <c r="C73" s="43">
        <v>0</v>
      </c>
      <c r="D73" s="44">
        <v>4</v>
      </c>
      <c r="E73" s="44">
        <v>0</v>
      </c>
      <c r="F73" s="44">
        <v>0</v>
      </c>
      <c r="G73" s="44">
        <v>1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>
        <v>16.100000000000001</v>
      </c>
      <c r="V73" s="46" t="s">
        <v>147</v>
      </c>
      <c r="W73" s="43">
        <v>0</v>
      </c>
      <c r="X73" s="44">
        <v>0</v>
      </c>
      <c r="Y73" s="44">
        <v>1</v>
      </c>
      <c r="Z73" s="44">
        <v>4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9</v>
      </c>
      <c r="C74" s="43">
        <v>0</v>
      </c>
      <c r="D74" s="44">
        <v>9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5</v>
      </c>
      <c r="P74" s="141">
        <v>55.56</v>
      </c>
      <c r="Q74" s="44">
        <v>0</v>
      </c>
      <c r="R74" s="141">
        <v>0</v>
      </c>
      <c r="S74" s="44">
        <v>0</v>
      </c>
      <c r="T74" s="141">
        <v>0</v>
      </c>
      <c r="U74" s="44">
        <v>19.600000000000001</v>
      </c>
      <c r="V74" s="46" t="s">
        <v>147</v>
      </c>
      <c r="W74" s="43">
        <v>0</v>
      </c>
      <c r="X74" s="44">
        <v>0</v>
      </c>
      <c r="Y74" s="44">
        <v>0</v>
      </c>
      <c r="Z74" s="44">
        <v>4</v>
      </c>
      <c r="AA74" s="44">
        <v>5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2</v>
      </c>
      <c r="C75" s="43">
        <v>0</v>
      </c>
      <c r="D75" s="44">
        <v>2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2</v>
      </c>
      <c r="P75" s="141">
        <v>100</v>
      </c>
      <c r="Q75" s="44">
        <v>0</v>
      </c>
      <c r="R75" s="141">
        <v>0</v>
      </c>
      <c r="S75" s="44">
        <v>0</v>
      </c>
      <c r="T75" s="141">
        <v>0</v>
      </c>
      <c r="U75" s="44">
        <v>20.100000000000001</v>
      </c>
      <c r="V75" s="46" t="s">
        <v>147</v>
      </c>
      <c r="W75" s="43">
        <v>0</v>
      </c>
      <c r="X75" s="44">
        <v>0</v>
      </c>
      <c r="Y75" s="44">
        <v>0</v>
      </c>
      <c r="Z75" s="44">
        <v>0</v>
      </c>
      <c r="AA75" s="44">
        <v>2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0</v>
      </c>
      <c r="C76" s="43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 t="s">
        <v>147</v>
      </c>
      <c r="V76" s="46" t="s">
        <v>147</v>
      </c>
      <c r="W76" s="43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6</v>
      </c>
      <c r="C77" s="43">
        <v>0</v>
      </c>
      <c r="D77" s="44">
        <v>6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5</v>
      </c>
      <c r="P77" s="141">
        <v>83.33</v>
      </c>
      <c r="Q77" s="44">
        <v>2</v>
      </c>
      <c r="R77" s="141">
        <v>33.33</v>
      </c>
      <c r="S77" s="44">
        <v>1</v>
      </c>
      <c r="T77" s="141">
        <v>16.670000000000002</v>
      </c>
      <c r="U77" s="44">
        <v>23.6</v>
      </c>
      <c r="V77" s="46" t="s">
        <v>147</v>
      </c>
      <c r="W77" s="43">
        <v>0</v>
      </c>
      <c r="X77" s="44">
        <v>0</v>
      </c>
      <c r="Y77" s="44">
        <v>1</v>
      </c>
      <c r="Z77" s="44">
        <v>0</v>
      </c>
      <c r="AA77" s="44">
        <v>3</v>
      </c>
      <c r="AB77" s="44">
        <v>1</v>
      </c>
      <c r="AC77" s="44">
        <v>0</v>
      </c>
      <c r="AD77" s="44">
        <v>1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8</v>
      </c>
      <c r="C78" s="43">
        <v>0</v>
      </c>
      <c r="D78" s="44">
        <v>8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4</v>
      </c>
      <c r="P78" s="141">
        <v>50</v>
      </c>
      <c r="Q78" s="44">
        <v>0</v>
      </c>
      <c r="R78" s="141">
        <v>0</v>
      </c>
      <c r="S78" s="44">
        <v>0</v>
      </c>
      <c r="T78" s="141">
        <v>0</v>
      </c>
      <c r="U78" s="44">
        <v>17.7</v>
      </c>
      <c r="V78" s="46" t="s">
        <v>147</v>
      </c>
      <c r="W78" s="43">
        <v>0</v>
      </c>
      <c r="X78" s="44">
        <v>0</v>
      </c>
      <c r="Y78" s="44">
        <v>2</v>
      </c>
      <c r="Z78" s="44">
        <v>2</v>
      </c>
      <c r="AA78" s="44">
        <v>4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25</v>
      </c>
      <c r="C79" s="43">
        <v>0</v>
      </c>
      <c r="D79" s="44">
        <v>22</v>
      </c>
      <c r="E79" s="44">
        <v>0</v>
      </c>
      <c r="F79" s="44">
        <v>1</v>
      </c>
      <c r="G79" s="44">
        <v>2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9</v>
      </c>
      <c r="P79" s="141">
        <v>36</v>
      </c>
      <c r="Q79" s="44">
        <v>0</v>
      </c>
      <c r="R79" s="141">
        <v>0</v>
      </c>
      <c r="S79" s="44">
        <v>0</v>
      </c>
      <c r="T79" s="141">
        <v>0</v>
      </c>
      <c r="U79" s="44">
        <v>18.399999999999999</v>
      </c>
      <c r="V79" s="46">
        <v>21.7</v>
      </c>
      <c r="W79" s="43">
        <v>0</v>
      </c>
      <c r="X79" s="44">
        <v>0</v>
      </c>
      <c r="Y79" s="44">
        <v>4</v>
      </c>
      <c r="Z79" s="44">
        <v>12</v>
      </c>
      <c r="AA79" s="44">
        <v>9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36</v>
      </c>
      <c r="C80" s="43">
        <v>0</v>
      </c>
      <c r="D80" s="44">
        <v>36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4</v>
      </c>
      <c r="P80" s="141">
        <v>11.11</v>
      </c>
      <c r="Q80" s="44">
        <v>1</v>
      </c>
      <c r="R80" s="141">
        <v>2.778</v>
      </c>
      <c r="S80" s="44">
        <v>1</v>
      </c>
      <c r="T80" s="141">
        <v>2.778</v>
      </c>
      <c r="U80" s="44">
        <v>17.8</v>
      </c>
      <c r="V80" s="46">
        <v>19.2</v>
      </c>
      <c r="W80" s="43">
        <v>0</v>
      </c>
      <c r="X80" s="44">
        <v>0</v>
      </c>
      <c r="Y80" s="44">
        <v>6</v>
      </c>
      <c r="Z80" s="44">
        <v>26</v>
      </c>
      <c r="AA80" s="44">
        <v>3</v>
      </c>
      <c r="AB80" s="44">
        <v>0</v>
      </c>
      <c r="AC80" s="44">
        <v>0</v>
      </c>
      <c r="AD80" s="44">
        <v>1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55</v>
      </c>
      <c r="C81" s="43">
        <v>0</v>
      </c>
      <c r="D81" s="44">
        <v>50</v>
      </c>
      <c r="E81" s="44">
        <v>0</v>
      </c>
      <c r="F81" s="44">
        <v>1</v>
      </c>
      <c r="G81" s="44">
        <v>4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13</v>
      </c>
      <c r="P81" s="141">
        <v>23.64</v>
      </c>
      <c r="Q81" s="44">
        <v>1</v>
      </c>
      <c r="R81" s="141">
        <v>1.8180000000000001</v>
      </c>
      <c r="S81" s="44">
        <v>0</v>
      </c>
      <c r="T81" s="141">
        <v>0</v>
      </c>
      <c r="U81" s="44">
        <v>17.8</v>
      </c>
      <c r="V81" s="46">
        <v>20.9</v>
      </c>
      <c r="W81" s="43">
        <v>0</v>
      </c>
      <c r="X81" s="44">
        <v>0</v>
      </c>
      <c r="Y81" s="44">
        <v>5</v>
      </c>
      <c r="Z81" s="44">
        <v>37</v>
      </c>
      <c r="AA81" s="44">
        <v>12</v>
      </c>
      <c r="AB81" s="44">
        <v>0</v>
      </c>
      <c r="AC81" s="44">
        <v>1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103</v>
      </c>
      <c r="C82" s="43">
        <v>2</v>
      </c>
      <c r="D82" s="44">
        <v>96</v>
      </c>
      <c r="E82" s="44">
        <v>0</v>
      </c>
      <c r="F82" s="44">
        <v>1</v>
      </c>
      <c r="G82" s="44">
        <v>3</v>
      </c>
      <c r="H82" s="44">
        <v>1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21</v>
      </c>
      <c r="P82" s="141">
        <v>20.39</v>
      </c>
      <c r="Q82" s="44">
        <v>6</v>
      </c>
      <c r="R82" s="141">
        <v>5.8250000000000002</v>
      </c>
      <c r="S82" s="44">
        <v>0</v>
      </c>
      <c r="T82" s="141">
        <v>0</v>
      </c>
      <c r="U82" s="44">
        <v>17.5</v>
      </c>
      <c r="V82" s="46">
        <v>21.3</v>
      </c>
      <c r="W82" s="43">
        <v>0</v>
      </c>
      <c r="X82" s="44">
        <v>4</v>
      </c>
      <c r="Y82" s="44">
        <v>14</v>
      </c>
      <c r="Z82" s="44">
        <v>64</v>
      </c>
      <c r="AA82" s="44">
        <v>19</v>
      </c>
      <c r="AB82" s="44">
        <v>2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139</v>
      </c>
      <c r="C83" s="43">
        <v>1</v>
      </c>
      <c r="D83" s="44">
        <v>128</v>
      </c>
      <c r="E83" s="44">
        <v>1</v>
      </c>
      <c r="F83" s="44">
        <v>1</v>
      </c>
      <c r="G83" s="44">
        <v>7</v>
      </c>
      <c r="H83" s="44">
        <v>1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27</v>
      </c>
      <c r="P83" s="141">
        <v>19.420000000000002</v>
      </c>
      <c r="Q83" s="44">
        <v>4</v>
      </c>
      <c r="R83" s="141">
        <v>2.8780000000000001</v>
      </c>
      <c r="S83" s="44">
        <v>0</v>
      </c>
      <c r="T83" s="141">
        <v>0</v>
      </c>
      <c r="U83" s="44">
        <v>16.5</v>
      </c>
      <c r="V83" s="46">
        <v>20.399999999999999</v>
      </c>
      <c r="W83" s="43">
        <v>2</v>
      </c>
      <c r="X83" s="44">
        <v>9</v>
      </c>
      <c r="Y83" s="44">
        <v>38</v>
      </c>
      <c r="Z83" s="44">
        <v>63</v>
      </c>
      <c r="AA83" s="44">
        <v>24</v>
      </c>
      <c r="AB83" s="44">
        <v>3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124</v>
      </c>
      <c r="C84" s="43">
        <v>3</v>
      </c>
      <c r="D84" s="44">
        <v>108</v>
      </c>
      <c r="E84" s="44">
        <v>0</v>
      </c>
      <c r="F84" s="44">
        <v>5</v>
      </c>
      <c r="G84" s="44">
        <v>8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29</v>
      </c>
      <c r="P84" s="141">
        <v>23.39</v>
      </c>
      <c r="Q84" s="44">
        <v>1</v>
      </c>
      <c r="R84" s="141">
        <v>0.80600000000000005</v>
      </c>
      <c r="S84" s="44">
        <v>0</v>
      </c>
      <c r="T84" s="141">
        <v>0</v>
      </c>
      <c r="U84" s="44">
        <v>16.899999999999999</v>
      </c>
      <c r="V84" s="46">
        <v>21.6</v>
      </c>
      <c r="W84" s="43">
        <v>2</v>
      </c>
      <c r="X84" s="44">
        <v>14</v>
      </c>
      <c r="Y84" s="44">
        <v>17</v>
      </c>
      <c r="Z84" s="44">
        <v>62</v>
      </c>
      <c r="AA84" s="44">
        <v>28</v>
      </c>
      <c r="AB84" s="44">
        <v>1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111</v>
      </c>
      <c r="C85" s="43">
        <v>2</v>
      </c>
      <c r="D85" s="44">
        <v>101</v>
      </c>
      <c r="E85" s="44">
        <v>0</v>
      </c>
      <c r="F85" s="44">
        <v>0</v>
      </c>
      <c r="G85" s="44">
        <v>7</v>
      </c>
      <c r="H85" s="44">
        <v>1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30</v>
      </c>
      <c r="P85" s="141">
        <v>27.03</v>
      </c>
      <c r="Q85" s="44">
        <v>10</v>
      </c>
      <c r="R85" s="141">
        <v>9.0090000000000003</v>
      </c>
      <c r="S85" s="44">
        <v>0</v>
      </c>
      <c r="T85" s="141">
        <v>0</v>
      </c>
      <c r="U85" s="44">
        <v>17.399999999999999</v>
      </c>
      <c r="V85" s="46">
        <v>21.7</v>
      </c>
      <c r="W85" s="43">
        <v>0</v>
      </c>
      <c r="X85" s="44">
        <v>5</v>
      </c>
      <c r="Y85" s="44">
        <v>30</v>
      </c>
      <c r="Z85" s="44">
        <v>46</v>
      </c>
      <c r="AA85" s="44">
        <v>21</v>
      </c>
      <c r="AB85" s="44">
        <v>9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110</v>
      </c>
      <c r="C86" s="43">
        <v>3</v>
      </c>
      <c r="D86" s="44">
        <v>95</v>
      </c>
      <c r="E86" s="44">
        <v>0</v>
      </c>
      <c r="F86" s="44">
        <v>5</v>
      </c>
      <c r="G86" s="44">
        <v>6</v>
      </c>
      <c r="H86" s="44">
        <v>1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27</v>
      </c>
      <c r="P86" s="141">
        <v>24.55</v>
      </c>
      <c r="Q86" s="44">
        <v>7</v>
      </c>
      <c r="R86" s="141">
        <v>6.3639999999999999</v>
      </c>
      <c r="S86" s="44">
        <v>0</v>
      </c>
      <c r="T86" s="141">
        <v>0</v>
      </c>
      <c r="U86" s="44">
        <v>17.399999999999999</v>
      </c>
      <c r="V86" s="46">
        <v>21.7</v>
      </c>
      <c r="W86" s="43">
        <v>0</v>
      </c>
      <c r="X86" s="44">
        <v>2</v>
      </c>
      <c r="Y86" s="44">
        <v>29</v>
      </c>
      <c r="Z86" s="44">
        <v>52</v>
      </c>
      <c r="AA86" s="44">
        <v>23</v>
      </c>
      <c r="AB86" s="44">
        <v>4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111</v>
      </c>
      <c r="C87" s="43">
        <v>2</v>
      </c>
      <c r="D87" s="44">
        <v>105</v>
      </c>
      <c r="E87" s="44">
        <v>0</v>
      </c>
      <c r="F87" s="44">
        <v>1</v>
      </c>
      <c r="G87" s="44">
        <v>3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19</v>
      </c>
      <c r="P87" s="141">
        <v>17.12</v>
      </c>
      <c r="Q87" s="44">
        <v>3</v>
      </c>
      <c r="R87" s="141">
        <v>2.7029999999999998</v>
      </c>
      <c r="S87" s="44">
        <v>0</v>
      </c>
      <c r="T87" s="141">
        <v>0</v>
      </c>
      <c r="U87" s="44">
        <v>17.100000000000001</v>
      </c>
      <c r="V87" s="46">
        <v>20.399999999999999</v>
      </c>
      <c r="W87" s="43">
        <v>0</v>
      </c>
      <c r="X87" s="44">
        <v>4</v>
      </c>
      <c r="Y87" s="44">
        <v>25</v>
      </c>
      <c r="Z87" s="44">
        <v>63</v>
      </c>
      <c r="AA87" s="44">
        <v>17</v>
      </c>
      <c r="AB87" s="44">
        <v>2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99</v>
      </c>
      <c r="C88" s="43">
        <v>1</v>
      </c>
      <c r="D88" s="44">
        <v>94</v>
      </c>
      <c r="E88" s="44">
        <v>0</v>
      </c>
      <c r="F88" s="44">
        <v>1</v>
      </c>
      <c r="G88" s="44">
        <v>3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23</v>
      </c>
      <c r="P88" s="141">
        <v>23.23</v>
      </c>
      <c r="Q88" s="44">
        <v>4</v>
      </c>
      <c r="R88" s="141">
        <v>4.04</v>
      </c>
      <c r="S88" s="44">
        <v>0</v>
      </c>
      <c r="T88" s="141">
        <v>0</v>
      </c>
      <c r="U88" s="44">
        <v>17.2</v>
      </c>
      <c r="V88" s="46">
        <v>21</v>
      </c>
      <c r="W88" s="43">
        <v>0</v>
      </c>
      <c r="X88" s="44">
        <v>6</v>
      </c>
      <c r="Y88" s="44">
        <v>17</v>
      </c>
      <c r="Z88" s="44">
        <v>53</v>
      </c>
      <c r="AA88" s="44">
        <v>21</v>
      </c>
      <c r="AB88" s="44">
        <v>2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97</v>
      </c>
      <c r="C89" s="43">
        <v>1</v>
      </c>
      <c r="D89" s="44">
        <v>92</v>
      </c>
      <c r="E89" s="44">
        <v>0</v>
      </c>
      <c r="F89" s="44">
        <v>1</v>
      </c>
      <c r="G89" s="44">
        <v>3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37</v>
      </c>
      <c r="P89" s="141">
        <v>38.14</v>
      </c>
      <c r="Q89" s="44">
        <v>11</v>
      </c>
      <c r="R89" s="141">
        <v>11.34</v>
      </c>
      <c r="S89" s="44">
        <v>0</v>
      </c>
      <c r="T89" s="141">
        <v>0</v>
      </c>
      <c r="U89" s="44">
        <v>18.8</v>
      </c>
      <c r="V89" s="46">
        <v>22.9</v>
      </c>
      <c r="W89" s="43">
        <v>1</v>
      </c>
      <c r="X89" s="44">
        <v>0</v>
      </c>
      <c r="Y89" s="44">
        <v>20</v>
      </c>
      <c r="Z89" s="44">
        <v>39</v>
      </c>
      <c r="AA89" s="44">
        <v>29</v>
      </c>
      <c r="AB89" s="44">
        <v>6</v>
      </c>
      <c r="AC89" s="44">
        <v>2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92</v>
      </c>
      <c r="C90" s="43">
        <v>1</v>
      </c>
      <c r="D90" s="44">
        <v>85</v>
      </c>
      <c r="E90" s="44">
        <v>0</v>
      </c>
      <c r="F90" s="44">
        <v>1</v>
      </c>
      <c r="G90" s="44">
        <v>5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20</v>
      </c>
      <c r="P90" s="141">
        <v>21.74</v>
      </c>
      <c r="Q90" s="44">
        <v>8</v>
      </c>
      <c r="R90" s="141">
        <v>8.6959999999999997</v>
      </c>
      <c r="S90" s="44">
        <v>1</v>
      </c>
      <c r="T90" s="141">
        <v>1.087</v>
      </c>
      <c r="U90" s="44">
        <v>17.899999999999999</v>
      </c>
      <c r="V90" s="46">
        <v>21.9</v>
      </c>
      <c r="W90" s="43">
        <v>0</v>
      </c>
      <c r="X90" s="44">
        <v>3</v>
      </c>
      <c r="Y90" s="44">
        <v>17</v>
      </c>
      <c r="Z90" s="44">
        <v>52</v>
      </c>
      <c r="AA90" s="44">
        <v>13</v>
      </c>
      <c r="AB90" s="44">
        <v>6</v>
      </c>
      <c r="AC90" s="44">
        <v>0</v>
      </c>
      <c r="AD90" s="44">
        <v>1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25</v>
      </c>
      <c r="C91" s="43">
        <v>0</v>
      </c>
      <c r="D91" s="44">
        <v>23</v>
      </c>
      <c r="E91" s="44">
        <v>0</v>
      </c>
      <c r="F91" s="44">
        <v>0</v>
      </c>
      <c r="G91" s="44">
        <v>2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11</v>
      </c>
      <c r="P91" s="141">
        <v>44</v>
      </c>
      <c r="Q91" s="44">
        <v>3</v>
      </c>
      <c r="R91" s="141">
        <v>12</v>
      </c>
      <c r="S91" s="44">
        <v>0</v>
      </c>
      <c r="T91" s="141">
        <v>0</v>
      </c>
      <c r="U91" s="44">
        <v>18.399999999999999</v>
      </c>
      <c r="V91" s="46">
        <v>22.7</v>
      </c>
      <c r="W91" s="43">
        <v>0</v>
      </c>
      <c r="X91" s="44">
        <v>0</v>
      </c>
      <c r="Y91" s="44">
        <v>6</v>
      </c>
      <c r="Z91" s="44">
        <v>8</v>
      </c>
      <c r="AA91" s="44">
        <v>9</v>
      </c>
      <c r="AB91" s="44">
        <v>2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47</v>
      </c>
      <c r="C92" s="43">
        <v>0</v>
      </c>
      <c r="D92" s="44">
        <v>46</v>
      </c>
      <c r="E92" s="44">
        <v>0</v>
      </c>
      <c r="F92" s="44">
        <v>1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5</v>
      </c>
      <c r="P92" s="141">
        <v>10.64</v>
      </c>
      <c r="Q92" s="44">
        <v>1</v>
      </c>
      <c r="R92" s="141">
        <v>2.1280000000000001</v>
      </c>
      <c r="S92" s="44">
        <v>0</v>
      </c>
      <c r="T92" s="141">
        <v>0</v>
      </c>
      <c r="U92" s="44">
        <v>17.600000000000001</v>
      </c>
      <c r="V92" s="46">
        <v>18.5</v>
      </c>
      <c r="W92" s="43">
        <v>0</v>
      </c>
      <c r="X92" s="44">
        <v>0</v>
      </c>
      <c r="Y92" s="44">
        <v>2</v>
      </c>
      <c r="Z92" s="44">
        <v>40</v>
      </c>
      <c r="AA92" s="44">
        <v>4</v>
      </c>
      <c r="AB92" s="44">
        <v>1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44</v>
      </c>
      <c r="C93" s="43">
        <v>0</v>
      </c>
      <c r="D93" s="44">
        <v>40</v>
      </c>
      <c r="E93" s="44">
        <v>0</v>
      </c>
      <c r="F93" s="44">
        <v>0</v>
      </c>
      <c r="G93" s="44">
        <v>4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10</v>
      </c>
      <c r="P93" s="141">
        <v>22.73</v>
      </c>
      <c r="Q93" s="44">
        <v>2</v>
      </c>
      <c r="R93" s="141">
        <v>4.5449999999999999</v>
      </c>
      <c r="S93" s="44">
        <v>0</v>
      </c>
      <c r="T93" s="141">
        <v>0</v>
      </c>
      <c r="U93" s="44">
        <v>17.600000000000001</v>
      </c>
      <c r="V93" s="46">
        <v>21.3</v>
      </c>
      <c r="W93" s="43">
        <v>0</v>
      </c>
      <c r="X93" s="44">
        <v>2</v>
      </c>
      <c r="Y93" s="44">
        <v>5</v>
      </c>
      <c r="Z93" s="44">
        <v>27</v>
      </c>
      <c r="AA93" s="44">
        <v>8</v>
      </c>
      <c r="AB93" s="44">
        <v>2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42</v>
      </c>
      <c r="C94" s="43">
        <v>0</v>
      </c>
      <c r="D94" s="44">
        <v>40</v>
      </c>
      <c r="E94" s="44">
        <v>0</v>
      </c>
      <c r="F94" s="44">
        <v>1</v>
      </c>
      <c r="G94" s="44">
        <v>1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14</v>
      </c>
      <c r="P94" s="141">
        <v>33.33</v>
      </c>
      <c r="Q94" s="44">
        <v>8</v>
      </c>
      <c r="R94" s="141">
        <v>19.05</v>
      </c>
      <c r="S94" s="44">
        <v>1</v>
      </c>
      <c r="T94" s="141">
        <v>2.3809999999999998</v>
      </c>
      <c r="U94" s="44">
        <v>19.899999999999999</v>
      </c>
      <c r="V94" s="46">
        <v>25.1</v>
      </c>
      <c r="W94" s="43">
        <v>0</v>
      </c>
      <c r="X94" s="44">
        <v>0</v>
      </c>
      <c r="Y94" s="44">
        <v>0</v>
      </c>
      <c r="Z94" s="44">
        <v>28</v>
      </c>
      <c r="AA94" s="44">
        <v>8</v>
      </c>
      <c r="AB94" s="44">
        <v>4</v>
      </c>
      <c r="AC94" s="44">
        <v>1</v>
      </c>
      <c r="AD94" s="44">
        <v>1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17</v>
      </c>
      <c r="C95" s="47">
        <v>0</v>
      </c>
      <c r="D95" s="48">
        <v>16</v>
      </c>
      <c r="E95" s="48">
        <v>0</v>
      </c>
      <c r="F95" s="48">
        <v>0</v>
      </c>
      <c r="G95" s="48">
        <v>1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8</v>
      </c>
      <c r="P95" s="142">
        <v>47.06</v>
      </c>
      <c r="Q95" s="84">
        <v>0</v>
      </c>
      <c r="R95" s="142">
        <v>0</v>
      </c>
      <c r="S95" s="84">
        <v>0</v>
      </c>
      <c r="T95" s="142">
        <v>0</v>
      </c>
      <c r="U95" s="84">
        <v>19</v>
      </c>
      <c r="V95" s="85">
        <v>21.5</v>
      </c>
      <c r="W95" s="47">
        <v>0</v>
      </c>
      <c r="X95" s="48">
        <v>0</v>
      </c>
      <c r="Y95" s="48">
        <v>2</v>
      </c>
      <c r="Z95" s="48">
        <v>7</v>
      </c>
      <c r="AA95" s="48">
        <v>8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148</v>
      </c>
      <c r="B96" s="52">
        <v>1102</v>
      </c>
      <c r="C96" s="53">
        <v>16</v>
      </c>
      <c r="D96" s="54">
        <v>1012</v>
      </c>
      <c r="E96" s="54">
        <v>1</v>
      </c>
      <c r="F96" s="54">
        <v>18</v>
      </c>
      <c r="G96" s="54">
        <v>51</v>
      </c>
      <c r="H96" s="54">
        <v>4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259</v>
      </c>
      <c r="P96" s="126">
        <v>23.5</v>
      </c>
      <c r="Q96" s="54">
        <v>56</v>
      </c>
      <c r="R96" s="126">
        <v>5.0819999999999999</v>
      </c>
      <c r="S96" s="54">
        <v>2</v>
      </c>
      <c r="T96" s="126">
        <v>0.18099999999999999</v>
      </c>
      <c r="U96" s="54">
        <v>17.399999999999999</v>
      </c>
      <c r="V96" s="86">
        <v>21.3</v>
      </c>
      <c r="W96" s="59">
        <v>5</v>
      </c>
      <c r="X96" s="60">
        <v>47</v>
      </c>
      <c r="Y96" s="60">
        <v>222</v>
      </c>
      <c r="Z96" s="60">
        <v>569</v>
      </c>
      <c r="AA96" s="60">
        <v>219</v>
      </c>
      <c r="AB96" s="60">
        <v>35</v>
      </c>
      <c r="AC96" s="60">
        <v>3</v>
      </c>
      <c r="AD96" s="60">
        <v>2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149</v>
      </c>
      <c r="B97" s="64">
        <v>1226</v>
      </c>
      <c r="C97" s="56">
        <v>16</v>
      </c>
      <c r="D97" s="57">
        <v>1129</v>
      </c>
      <c r="E97" s="57">
        <v>1</v>
      </c>
      <c r="F97" s="57">
        <v>19</v>
      </c>
      <c r="G97" s="57">
        <v>57</v>
      </c>
      <c r="H97" s="57">
        <v>4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289</v>
      </c>
      <c r="P97" s="127">
        <v>23.57</v>
      </c>
      <c r="Q97" s="57">
        <v>62</v>
      </c>
      <c r="R97" s="127">
        <v>5.0570000000000004</v>
      </c>
      <c r="S97" s="57">
        <v>2</v>
      </c>
      <c r="T97" s="127">
        <v>0.16300000000000001</v>
      </c>
      <c r="U97" s="57">
        <v>17.399999999999999</v>
      </c>
      <c r="V97" s="58">
        <v>21.3</v>
      </c>
      <c r="W97" s="66">
        <v>5</v>
      </c>
      <c r="X97" s="67">
        <v>49</v>
      </c>
      <c r="Y97" s="67">
        <v>237</v>
      </c>
      <c r="Z97" s="67">
        <v>646</v>
      </c>
      <c r="AA97" s="67">
        <v>244</v>
      </c>
      <c r="AB97" s="67">
        <v>40</v>
      </c>
      <c r="AC97" s="67">
        <v>3</v>
      </c>
      <c r="AD97" s="67">
        <v>2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150</v>
      </c>
      <c r="B98" s="64">
        <v>1285</v>
      </c>
      <c r="C98" s="56">
        <v>16</v>
      </c>
      <c r="D98" s="57">
        <v>1185</v>
      </c>
      <c r="E98" s="57">
        <v>1</v>
      </c>
      <c r="F98" s="57">
        <v>20</v>
      </c>
      <c r="G98" s="57">
        <v>59</v>
      </c>
      <c r="H98" s="57">
        <v>4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311</v>
      </c>
      <c r="P98" s="127">
        <v>24.2</v>
      </c>
      <c r="Q98" s="57">
        <v>70</v>
      </c>
      <c r="R98" s="127">
        <v>5.4470000000000001</v>
      </c>
      <c r="S98" s="57">
        <v>3</v>
      </c>
      <c r="T98" s="127">
        <v>0.23300000000000001</v>
      </c>
      <c r="U98" s="57">
        <v>17.5</v>
      </c>
      <c r="V98" s="58">
        <v>21.4</v>
      </c>
      <c r="W98" s="66">
        <v>5</v>
      </c>
      <c r="X98" s="67">
        <v>49</v>
      </c>
      <c r="Y98" s="67">
        <v>239</v>
      </c>
      <c r="Z98" s="67">
        <v>681</v>
      </c>
      <c r="AA98" s="67">
        <v>260</v>
      </c>
      <c r="AB98" s="67">
        <v>44</v>
      </c>
      <c r="AC98" s="67">
        <v>4</v>
      </c>
      <c r="AD98" s="67">
        <v>3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151</v>
      </c>
      <c r="B99" s="70">
        <v>1314</v>
      </c>
      <c r="C99" s="71">
        <v>16</v>
      </c>
      <c r="D99" s="72">
        <v>1212</v>
      </c>
      <c r="E99" s="72">
        <v>1</v>
      </c>
      <c r="F99" s="72">
        <v>20</v>
      </c>
      <c r="G99" s="72">
        <v>61</v>
      </c>
      <c r="H99" s="72">
        <v>4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323</v>
      </c>
      <c r="P99" s="128">
        <v>24.58</v>
      </c>
      <c r="Q99" s="72">
        <v>72</v>
      </c>
      <c r="R99" s="128">
        <v>5.4790000000000001</v>
      </c>
      <c r="S99" s="72">
        <v>4</v>
      </c>
      <c r="T99" s="128">
        <v>0.30399999999999999</v>
      </c>
      <c r="U99" s="72">
        <v>17.600000000000001</v>
      </c>
      <c r="V99" s="74">
        <v>21.4</v>
      </c>
      <c r="W99" s="75">
        <v>5</v>
      </c>
      <c r="X99" s="76">
        <v>49</v>
      </c>
      <c r="Y99" s="76">
        <v>241</v>
      </c>
      <c r="Z99" s="76">
        <v>696</v>
      </c>
      <c r="AA99" s="76">
        <v>270</v>
      </c>
      <c r="AB99" s="76">
        <v>45</v>
      </c>
      <c r="AC99" s="76">
        <v>4</v>
      </c>
      <c r="AD99" s="76">
        <v>4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154</v>
      </c>
      <c r="P100" s="136"/>
      <c r="R100" s="136"/>
      <c r="T100" s="136"/>
      <c r="W100" s="36" t="s">
        <v>154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124</v>
      </c>
      <c r="P101" s="137" t="s">
        <v>125</v>
      </c>
      <c r="Q101" s="7" t="s">
        <v>126</v>
      </c>
      <c r="R101" s="137" t="s">
        <v>127</v>
      </c>
      <c r="S101" s="7" t="s">
        <v>128</v>
      </c>
      <c r="T101" s="137" t="s">
        <v>129</v>
      </c>
      <c r="U101" s="8" t="s">
        <v>130</v>
      </c>
      <c r="V101" s="9" t="s">
        <v>131</v>
      </c>
      <c r="W101" s="33" t="s">
        <v>163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118</v>
      </c>
      <c r="D102" s="13" t="s">
        <v>132</v>
      </c>
      <c r="E102" s="13" t="s">
        <v>133</v>
      </c>
      <c r="F102" s="13" t="s">
        <v>134</v>
      </c>
      <c r="G102" s="13" t="s">
        <v>135</v>
      </c>
      <c r="H102" s="13" t="s">
        <v>136</v>
      </c>
      <c r="I102" s="13" t="s">
        <v>137</v>
      </c>
      <c r="J102" s="13" t="s">
        <v>138</v>
      </c>
      <c r="K102" s="13" t="s">
        <v>139</v>
      </c>
      <c r="L102" s="13" t="s">
        <v>120</v>
      </c>
      <c r="M102" s="13" t="s">
        <v>140</v>
      </c>
      <c r="N102" s="30" t="s">
        <v>141</v>
      </c>
      <c r="O102" s="12" t="s">
        <v>142</v>
      </c>
      <c r="P102" s="138" t="s">
        <v>142</v>
      </c>
      <c r="Q102" s="15" t="s">
        <v>143</v>
      </c>
      <c r="R102" s="138" t="s">
        <v>143</v>
      </c>
      <c r="S102" s="15" t="s">
        <v>144</v>
      </c>
      <c r="T102" s="138" t="s">
        <v>144</v>
      </c>
      <c r="U102" s="13" t="s">
        <v>0</v>
      </c>
      <c r="V102" s="14" t="s">
        <v>119</v>
      </c>
      <c r="W102" s="195" t="s">
        <v>164</v>
      </c>
      <c r="X102" s="193" t="s">
        <v>165</v>
      </c>
      <c r="Y102" s="193" t="s">
        <v>166</v>
      </c>
      <c r="Z102" s="193" t="s">
        <v>167</v>
      </c>
      <c r="AA102" s="193" t="s">
        <v>168</v>
      </c>
      <c r="AB102" s="193" t="s">
        <v>169</v>
      </c>
      <c r="AC102" s="193" t="s">
        <v>170</v>
      </c>
      <c r="AD102" s="193" t="s">
        <v>171</v>
      </c>
      <c r="AE102" s="193" t="s">
        <v>172</v>
      </c>
      <c r="AF102" s="193" t="s">
        <v>173</v>
      </c>
      <c r="AG102" s="193" t="s">
        <v>174</v>
      </c>
      <c r="AH102" s="193" t="s">
        <v>175</v>
      </c>
      <c r="AI102" s="193" t="s">
        <v>176</v>
      </c>
      <c r="AJ102" s="193" t="s">
        <v>177</v>
      </c>
      <c r="AK102" s="193" t="s">
        <v>178</v>
      </c>
      <c r="AL102" s="193" t="s">
        <v>179</v>
      </c>
      <c r="AM102" s="193" t="s">
        <v>180</v>
      </c>
      <c r="AN102" s="193" t="s">
        <v>181</v>
      </c>
      <c r="AO102" s="193" t="s">
        <v>182</v>
      </c>
      <c r="AP102" s="193" t="s">
        <v>183</v>
      </c>
      <c r="AQ102" s="193" t="s">
        <v>184</v>
      </c>
      <c r="AR102" s="193" t="s">
        <v>185</v>
      </c>
      <c r="AS102" s="193" t="s">
        <v>186</v>
      </c>
      <c r="AT102" s="193" t="s">
        <v>187</v>
      </c>
      <c r="AU102" s="193" t="s">
        <v>188</v>
      </c>
      <c r="AV102" s="193" t="s">
        <v>189</v>
      </c>
      <c r="AW102" s="193" t="s">
        <v>190</v>
      </c>
      <c r="AX102" s="197" t="s">
        <v>191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145</v>
      </c>
      <c r="R103" s="139" t="s">
        <v>145</v>
      </c>
      <c r="S103" s="21" t="s">
        <v>146</v>
      </c>
      <c r="T103" s="139" t="s">
        <v>146</v>
      </c>
      <c r="U103" s="19" t="s">
        <v>0</v>
      </c>
      <c r="V103" s="20" t="s">
        <v>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3</v>
      </c>
      <c r="B104" s="37">
        <v>13</v>
      </c>
      <c r="C104" s="38">
        <v>0</v>
      </c>
      <c r="D104" s="39">
        <v>11</v>
      </c>
      <c r="E104" s="39">
        <v>0</v>
      </c>
      <c r="F104" s="39">
        <v>0</v>
      </c>
      <c r="G104" s="39">
        <v>2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4</v>
      </c>
      <c r="P104" s="141">
        <v>30.77</v>
      </c>
      <c r="Q104" s="44">
        <v>0</v>
      </c>
      <c r="R104" s="141">
        <v>0</v>
      </c>
      <c r="S104" s="44">
        <v>0</v>
      </c>
      <c r="T104" s="141">
        <v>0</v>
      </c>
      <c r="U104" s="44">
        <v>18.399999999999999</v>
      </c>
      <c r="V104" s="46">
        <v>21.6</v>
      </c>
      <c r="W104" s="38">
        <v>0</v>
      </c>
      <c r="X104" s="39">
        <v>0</v>
      </c>
      <c r="Y104" s="39">
        <v>3</v>
      </c>
      <c r="Z104" s="39">
        <v>6</v>
      </c>
      <c r="AA104" s="39">
        <v>4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9</v>
      </c>
      <c r="C105" s="43">
        <v>0</v>
      </c>
      <c r="D105" s="44">
        <v>8</v>
      </c>
      <c r="E105" s="44">
        <v>0</v>
      </c>
      <c r="F105" s="44">
        <v>0</v>
      </c>
      <c r="G105" s="44">
        <v>1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</v>
      </c>
      <c r="P105" s="141">
        <v>11.11</v>
      </c>
      <c r="Q105" s="44">
        <v>1</v>
      </c>
      <c r="R105" s="141">
        <v>11.11</v>
      </c>
      <c r="S105" s="44">
        <v>0</v>
      </c>
      <c r="T105" s="141">
        <v>0</v>
      </c>
      <c r="U105" s="44">
        <v>18.5</v>
      </c>
      <c r="V105" s="46" t="s">
        <v>147</v>
      </c>
      <c r="W105" s="43">
        <v>0</v>
      </c>
      <c r="X105" s="44">
        <v>0</v>
      </c>
      <c r="Y105" s="44">
        <v>0</v>
      </c>
      <c r="Z105" s="44">
        <v>8</v>
      </c>
      <c r="AA105" s="44">
        <v>0</v>
      </c>
      <c r="AB105" s="44">
        <v>1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7</v>
      </c>
      <c r="C106" s="43">
        <v>0</v>
      </c>
      <c r="D106" s="44">
        <v>7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>
        <v>17.899999999999999</v>
      </c>
      <c r="V106" s="46" t="s">
        <v>147</v>
      </c>
      <c r="W106" s="43">
        <v>0</v>
      </c>
      <c r="X106" s="44">
        <v>0</v>
      </c>
      <c r="Y106" s="44">
        <v>0</v>
      </c>
      <c r="Z106" s="44">
        <v>7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8</v>
      </c>
      <c r="C107" s="43">
        <v>0</v>
      </c>
      <c r="D107" s="44">
        <v>7</v>
      </c>
      <c r="E107" s="44">
        <v>0</v>
      </c>
      <c r="F107" s="44">
        <v>1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4</v>
      </c>
      <c r="P107" s="141">
        <v>50</v>
      </c>
      <c r="Q107" s="44">
        <v>1</v>
      </c>
      <c r="R107" s="141">
        <v>12.5</v>
      </c>
      <c r="S107" s="44">
        <v>0</v>
      </c>
      <c r="T107" s="141">
        <v>0</v>
      </c>
      <c r="U107" s="44">
        <v>19.2</v>
      </c>
      <c r="V107" s="46" t="s">
        <v>147</v>
      </c>
      <c r="W107" s="43">
        <v>0</v>
      </c>
      <c r="X107" s="44">
        <v>0</v>
      </c>
      <c r="Y107" s="44">
        <v>0</v>
      </c>
      <c r="Z107" s="44">
        <v>4</v>
      </c>
      <c r="AA107" s="44">
        <v>4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8</v>
      </c>
      <c r="C108" s="43">
        <v>0</v>
      </c>
      <c r="D108" s="44">
        <v>6</v>
      </c>
      <c r="E108" s="44">
        <v>0</v>
      </c>
      <c r="F108" s="44">
        <v>1</v>
      </c>
      <c r="G108" s="44">
        <v>1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3</v>
      </c>
      <c r="P108" s="141">
        <v>37.5</v>
      </c>
      <c r="Q108" s="44">
        <v>2</v>
      </c>
      <c r="R108" s="141">
        <v>25</v>
      </c>
      <c r="S108" s="44">
        <v>0</v>
      </c>
      <c r="T108" s="141">
        <v>0</v>
      </c>
      <c r="U108" s="44">
        <v>19.3</v>
      </c>
      <c r="V108" s="46" t="s">
        <v>147</v>
      </c>
      <c r="W108" s="43">
        <v>0</v>
      </c>
      <c r="X108" s="44">
        <v>0</v>
      </c>
      <c r="Y108" s="44">
        <v>3</v>
      </c>
      <c r="Z108" s="44">
        <v>2</v>
      </c>
      <c r="AA108" s="44">
        <v>1</v>
      </c>
      <c r="AB108" s="44">
        <v>2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7</v>
      </c>
      <c r="C109" s="43">
        <v>0</v>
      </c>
      <c r="D109" s="44">
        <v>5</v>
      </c>
      <c r="E109" s="44">
        <v>0</v>
      </c>
      <c r="F109" s="44">
        <v>1</v>
      </c>
      <c r="G109" s="44">
        <v>1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1</v>
      </c>
      <c r="P109" s="141">
        <v>14.29</v>
      </c>
      <c r="Q109" s="44">
        <v>1</v>
      </c>
      <c r="R109" s="141">
        <v>14.29</v>
      </c>
      <c r="S109" s="44">
        <v>1</v>
      </c>
      <c r="T109" s="141">
        <v>14.29</v>
      </c>
      <c r="U109" s="44">
        <v>20</v>
      </c>
      <c r="V109" s="46" t="s">
        <v>147</v>
      </c>
      <c r="W109" s="43">
        <v>0</v>
      </c>
      <c r="X109" s="44">
        <v>0</v>
      </c>
      <c r="Y109" s="44">
        <v>1</v>
      </c>
      <c r="Z109" s="44">
        <v>5</v>
      </c>
      <c r="AA109" s="44">
        <v>0</v>
      </c>
      <c r="AB109" s="44">
        <v>0</v>
      </c>
      <c r="AC109" s="44">
        <v>0</v>
      </c>
      <c r="AD109" s="44">
        <v>1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4</v>
      </c>
      <c r="C110" s="43">
        <v>0</v>
      </c>
      <c r="D110" s="44">
        <v>4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0</v>
      </c>
      <c r="P110" s="141">
        <v>0</v>
      </c>
      <c r="Q110" s="44">
        <v>0</v>
      </c>
      <c r="R110" s="141">
        <v>0</v>
      </c>
      <c r="S110" s="44">
        <v>0</v>
      </c>
      <c r="T110" s="141">
        <v>0</v>
      </c>
      <c r="U110" s="44">
        <v>14.4</v>
      </c>
      <c r="V110" s="46" t="s">
        <v>147</v>
      </c>
      <c r="W110" s="43">
        <v>0</v>
      </c>
      <c r="X110" s="44">
        <v>0</v>
      </c>
      <c r="Y110" s="44">
        <v>2</v>
      </c>
      <c r="Z110" s="44">
        <v>2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14</v>
      </c>
      <c r="C111" s="43">
        <v>2</v>
      </c>
      <c r="D111" s="44">
        <v>10</v>
      </c>
      <c r="E111" s="44">
        <v>0</v>
      </c>
      <c r="F111" s="44">
        <v>0</v>
      </c>
      <c r="G111" s="44">
        <v>1</v>
      </c>
      <c r="H111" s="44">
        <v>1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2</v>
      </c>
      <c r="P111" s="141">
        <v>14.29</v>
      </c>
      <c r="Q111" s="44">
        <v>0</v>
      </c>
      <c r="R111" s="141">
        <v>0</v>
      </c>
      <c r="S111" s="44">
        <v>0</v>
      </c>
      <c r="T111" s="141">
        <v>0</v>
      </c>
      <c r="U111" s="44">
        <v>15.8</v>
      </c>
      <c r="V111" s="46">
        <v>20.399999999999999</v>
      </c>
      <c r="W111" s="43">
        <v>0</v>
      </c>
      <c r="X111" s="44">
        <v>0</v>
      </c>
      <c r="Y111" s="44">
        <v>7</v>
      </c>
      <c r="Z111" s="44">
        <v>5</v>
      </c>
      <c r="AA111" s="44">
        <v>2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40</v>
      </c>
      <c r="C112" s="43">
        <v>0</v>
      </c>
      <c r="D112" s="44">
        <v>39</v>
      </c>
      <c r="E112" s="44">
        <v>0</v>
      </c>
      <c r="F112" s="44">
        <v>0</v>
      </c>
      <c r="G112" s="44">
        <v>1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6</v>
      </c>
      <c r="P112" s="141">
        <v>15</v>
      </c>
      <c r="Q112" s="44">
        <v>3</v>
      </c>
      <c r="R112" s="141">
        <v>7.5</v>
      </c>
      <c r="S112" s="44">
        <v>0</v>
      </c>
      <c r="T112" s="141">
        <v>0</v>
      </c>
      <c r="U112" s="44">
        <v>17.399999999999999</v>
      </c>
      <c r="V112" s="46">
        <v>21</v>
      </c>
      <c r="W112" s="43">
        <v>0</v>
      </c>
      <c r="X112" s="44">
        <v>0</v>
      </c>
      <c r="Y112" s="44">
        <v>7</v>
      </c>
      <c r="Z112" s="44">
        <v>27</v>
      </c>
      <c r="AA112" s="44">
        <v>3</v>
      </c>
      <c r="AB112" s="44">
        <v>2</v>
      </c>
      <c r="AC112" s="44">
        <v>1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71</v>
      </c>
      <c r="C113" s="43">
        <v>0</v>
      </c>
      <c r="D113" s="44">
        <v>67</v>
      </c>
      <c r="E113" s="44">
        <v>0</v>
      </c>
      <c r="F113" s="44">
        <v>1</v>
      </c>
      <c r="G113" s="44">
        <v>3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9</v>
      </c>
      <c r="P113" s="141">
        <v>12.68</v>
      </c>
      <c r="Q113" s="44">
        <v>1</v>
      </c>
      <c r="R113" s="141">
        <v>1.4079999999999999</v>
      </c>
      <c r="S113" s="44">
        <v>0</v>
      </c>
      <c r="T113" s="141">
        <v>0</v>
      </c>
      <c r="U113" s="44">
        <v>16.600000000000001</v>
      </c>
      <c r="V113" s="46">
        <v>19.600000000000001</v>
      </c>
      <c r="W113" s="43">
        <v>0</v>
      </c>
      <c r="X113" s="44">
        <v>3</v>
      </c>
      <c r="Y113" s="44">
        <v>13</v>
      </c>
      <c r="Z113" s="44">
        <v>46</v>
      </c>
      <c r="AA113" s="44">
        <v>8</v>
      </c>
      <c r="AB113" s="44">
        <v>1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106</v>
      </c>
      <c r="C114" s="43">
        <v>3</v>
      </c>
      <c r="D114" s="44">
        <v>101</v>
      </c>
      <c r="E114" s="44">
        <v>0</v>
      </c>
      <c r="F114" s="44">
        <v>1</v>
      </c>
      <c r="G114" s="44">
        <v>1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18</v>
      </c>
      <c r="P114" s="141">
        <v>16.98</v>
      </c>
      <c r="Q114" s="44">
        <v>3</v>
      </c>
      <c r="R114" s="141">
        <v>2.83</v>
      </c>
      <c r="S114" s="44">
        <v>0</v>
      </c>
      <c r="T114" s="141">
        <v>0</v>
      </c>
      <c r="U114" s="44">
        <v>16.600000000000001</v>
      </c>
      <c r="V114" s="46">
        <v>20.8</v>
      </c>
      <c r="W114" s="43">
        <v>2</v>
      </c>
      <c r="X114" s="44">
        <v>9</v>
      </c>
      <c r="Y114" s="44">
        <v>21</v>
      </c>
      <c r="Z114" s="44">
        <v>56</v>
      </c>
      <c r="AA114" s="44">
        <v>16</v>
      </c>
      <c r="AB114" s="44">
        <v>2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97</v>
      </c>
      <c r="C115" s="43">
        <v>1</v>
      </c>
      <c r="D115" s="44">
        <v>87</v>
      </c>
      <c r="E115" s="44">
        <v>0</v>
      </c>
      <c r="F115" s="44">
        <v>3</v>
      </c>
      <c r="G115" s="44">
        <v>6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24</v>
      </c>
      <c r="P115" s="141">
        <v>24.74</v>
      </c>
      <c r="Q115" s="44">
        <v>5</v>
      </c>
      <c r="R115" s="141">
        <v>5.1550000000000002</v>
      </c>
      <c r="S115" s="44">
        <v>0</v>
      </c>
      <c r="T115" s="141">
        <v>0</v>
      </c>
      <c r="U115" s="44">
        <v>17.5</v>
      </c>
      <c r="V115" s="46">
        <v>21.1</v>
      </c>
      <c r="W115" s="43">
        <v>0</v>
      </c>
      <c r="X115" s="44">
        <v>1</v>
      </c>
      <c r="Y115" s="44">
        <v>23</v>
      </c>
      <c r="Z115" s="44">
        <v>49</v>
      </c>
      <c r="AA115" s="44">
        <v>20</v>
      </c>
      <c r="AB115" s="44">
        <v>3</v>
      </c>
      <c r="AC115" s="44">
        <v>1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111</v>
      </c>
      <c r="C116" s="43">
        <v>4</v>
      </c>
      <c r="D116" s="44">
        <v>103</v>
      </c>
      <c r="E116" s="44">
        <v>0</v>
      </c>
      <c r="F116" s="44">
        <v>4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24</v>
      </c>
      <c r="P116" s="141">
        <v>21.62</v>
      </c>
      <c r="Q116" s="44">
        <v>2</v>
      </c>
      <c r="R116" s="141">
        <v>1.802</v>
      </c>
      <c r="S116" s="44">
        <v>0</v>
      </c>
      <c r="T116" s="141">
        <v>0</v>
      </c>
      <c r="U116" s="44">
        <v>16.2</v>
      </c>
      <c r="V116" s="46">
        <v>20.399999999999999</v>
      </c>
      <c r="W116" s="43">
        <v>2</v>
      </c>
      <c r="X116" s="44">
        <v>12</v>
      </c>
      <c r="Y116" s="44">
        <v>24</v>
      </c>
      <c r="Z116" s="44">
        <v>49</v>
      </c>
      <c r="AA116" s="44">
        <v>22</v>
      </c>
      <c r="AB116" s="44">
        <v>2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137</v>
      </c>
      <c r="C117" s="43">
        <v>1</v>
      </c>
      <c r="D117" s="44">
        <v>130</v>
      </c>
      <c r="E117" s="44">
        <v>0</v>
      </c>
      <c r="F117" s="44">
        <v>1</v>
      </c>
      <c r="G117" s="44">
        <v>5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30</v>
      </c>
      <c r="P117" s="141">
        <v>21.9</v>
      </c>
      <c r="Q117" s="44">
        <v>9</v>
      </c>
      <c r="R117" s="141">
        <v>6.569</v>
      </c>
      <c r="S117" s="44">
        <v>0</v>
      </c>
      <c r="T117" s="141">
        <v>0</v>
      </c>
      <c r="U117" s="44">
        <v>17.3</v>
      </c>
      <c r="V117" s="46">
        <v>22</v>
      </c>
      <c r="W117" s="43">
        <v>4</v>
      </c>
      <c r="X117" s="44">
        <v>3</v>
      </c>
      <c r="Y117" s="44">
        <v>25</v>
      </c>
      <c r="Z117" s="44">
        <v>75</v>
      </c>
      <c r="AA117" s="44">
        <v>23</v>
      </c>
      <c r="AB117" s="44">
        <v>6</v>
      </c>
      <c r="AC117" s="44">
        <v>1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176</v>
      </c>
      <c r="C118" s="43">
        <v>3</v>
      </c>
      <c r="D118" s="44">
        <v>163</v>
      </c>
      <c r="E118" s="44">
        <v>1</v>
      </c>
      <c r="F118" s="44">
        <v>1</v>
      </c>
      <c r="G118" s="44">
        <v>7</v>
      </c>
      <c r="H118" s="44">
        <v>0</v>
      </c>
      <c r="I118" s="44">
        <v>0</v>
      </c>
      <c r="J118" s="44">
        <v>0</v>
      </c>
      <c r="K118" s="44">
        <v>0</v>
      </c>
      <c r="L118" s="44">
        <v>1</v>
      </c>
      <c r="M118" s="44">
        <v>0</v>
      </c>
      <c r="N118" s="45">
        <v>0</v>
      </c>
      <c r="O118" s="43">
        <v>37</v>
      </c>
      <c r="P118" s="141">
        <v>21.02</v>
      </c>
      <c r="Q118" s="44">
        <v>8</v>
      </c>
      <c r="R118" s="141">
        <v>4.5449999999999999</v>
      </c>
      <c r="S118" s="44">
        <v>0</v>
      </c>
      <c r="T118" s="141">
        <v>0</v>
      </c>
      <c r="U118" s="44">
        <v>16.3</v>
      </c>
      <c r="V118" s="46">
        <v>20.8</v>
      </c>
      <c r="W118" s="43">
        <v>2</v>
      </c>
      <c r="X118" s="44">
        <v>12</v>
      </c>
      <c r="Y118" s="44">
        <v>51</v>
      </c>
      <c r="Z118" s="44">
        <v>74</v>
      </c>
      <c r="AA118" s="44">
        <v>32</v>
      </c>
      <c r="AB118" s="44">
        <v>5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93</v>
      </c>
      <c r="C119" s="43">
        <v>4</v>
      </c>
      <c r="D119" s="44">
        <v>85</v>
      </c>
      <c r="E119" s="44">
        <v>0</v>
      </c>
      <c r="F119" s="44">
        <v>0</v>
      </c>
      <c r="G119" s="44">
        <v>4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37</v>
      </c>
      <c r="P119" s="141">
        <v>39.78</v>
      </c>
      <c r="Q119" s="44">
        <v>4</v>
      </c>
      <c r="R119" s="141">
        <v>4.3010000000000002</v>
      </c>
      <c r="S119" s="44">
        <v>0</v>
      </c>
      <c r="T119" s="141">
        <v>0</v>
      </c>
      <c r="U119" s="44">
        <v>18.399999999999999</v>
      </c>
      <c r="V119" s="46">
        <v>22.1</v>
      </c>
      <c r="W119" s="43">
        <v>0</v>
      </c>
      <c r="X119" s="44">
        <v>3</v>
      </c>
      <c r="Y119" s="44">
        <v>18</v>
      </c>
      <c r="Z119" s="44">
        <v>35</v>
      </c>
      <c r="AA119" s="44">
        <v>35</v>
      </c>
      <c r="AB119" s="44">
        <v>2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71</v>
      </c>
      <c r="C120" s="43">
        <v>0</v>
      </c>
      <c r="D120" s="44">
        <v>66</v>
      </c>
      <c r="E120" s="44">
        <v>0</v>
      </c>
      <c r="F120" s="44">
        <v>1</v>
      </c>
      <c r="G120" s="44">
        <v>4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26</v>
      </c>
      <c r="P120" s="141">
        <v>36.619999999999997</v>
      </c>
      <c r="Q120" s="44">
        <v>4</v>
      </c>
      <c r="R120" s="141">
        <v>5.6340000000000003</v>
      </c>
      <c r="S120" s="44">
        <v>0</v>
      </c>
      <c r="T120" s="141">
        <v>0</v>
      </c>
      <c r="U120" s="44">
        <v>18.8</v>
      </c>
      <c r="V120" s="46">
        <v>22.5</v>
      </c>
      <c r="W120" s="43">
        <v>0</v>
      </c>
      <c r="X120" s="44">
        <v>3</v>
      </c>
      <c r="Y120" s="44">
        <v>6</v>
      </c>
      <c r="Z120" s="44">
        <v>36</v>
      </c>
      <c r="AA120" s="44">
        <v>26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75</v>
      </c>
      <c r="C121" s="43">
        <v>1</v>
      </c>
      <c r="D121" s="44">
        <v>72</v>
      </c>
      <c r="E121" s="44">
        <v>0</v>
      </c>
      <c r="F121" s="44">
        <v>0</v>
      </c>
      <c r="G121" s="44">
        <v>2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15</v>
      </c>
      <c r="P121" s="141">
        <v>20</v>
      </c>
      <c r="Q121" s="44">
        <v>1</v>
      </c>
      <c r="R121" s="141">
        <v>1.333</v>
      </c>
      <c r="S121" s="44">
        <v>0</v>
      </c>
      <c r="T121" s="141">
        <v>0</v>
      </c>
      <c r="U121" s="44">
        <v>16</v>
      </c>
      <c r="V121" s="46">
        <v>21.3</v>
      </c>
      <c r="W121" s="43">
        <v>0</v>
      </c>
      <c r="X121" s="44">
        <v>2</v>
      </c>
      <c r="Y121" s="44">
        <v>32</v>
      </c>
      <c r="Z121" s="44">
        <v>26</v>
      </c>
      <c r="AA121" s="44">
        <v>14</v>
      </c>
      <c r="AB121" s="44">
        <v>1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75</v>
      </c>
      <c r="C122" s="43">
        <v>1</v>
      </c>
      <c r="D122" s="44">
        <v>70</v>
      </c>
      <c r="E122" s="44">
        <v>0</v>
      </c>
      <c r="F122" s="44">
        <v>0</v>
      </c>
      <c r="G122" s="44">
        <v>3</v>
      </c>
      <c r="H122" s="44">
        <v>0</v>
      </c>
      <c r="I122" s="44">
        <v>0</v>
      </c>
      <c r="J122" s="44">
        <v>0</v>
      </c>
      <c r="K122" s="44">
        <v>0</v>
      </c>
      <c r="L122" s="44">
        <v>1</v>
      </c>
      <c r="M122" s="44">
        <v>0</v>
      </c>
      <c r="N122" s="45">
        <v>0</v>
      </c>
      <c r="O122" s="43">
        <v>14</v>
      </c>
      <c r="P122" s="141">
        <v>18.670000000000002</v>
      </c>
      <c r="Q122" s="44">
        <v>1</v>
      </c>
      <c r="R122" s="141">
        <v>1.333</v>
      </c>
      <c r="S122" s="44">
        <v>0</v>
      </c>
      <c r="T122" s="141">
        <v>0</v>
      </c>
      <c r="U122" s="44">
        <v>16.8</v>
      </c>
      <c r="V122" s="46">
        <v>20.5</v>
      </c>
      <c r="W122" s="43">
        <v>0</v>
      </c>
      <c r="X122" s="44">
        <v>2</v>
      </c>
      <c r="Y122" s="44">
        <v>12</v>
      </c>
      <c r="Z122" s="44">
        <v>47</v>
      </c>
      <c r="AA122" s="44">
        <v>14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67</v>
      </c>
      <c r="C123" s="43">
        <v>2</v>
      </c>
      <c r="D123" s="44">
        <v>64</v>
      </c>
      <c r="E123" s="44">
        <v>0</v>
      </c>
      <c r="F123" s="44">
        <v>0</v>
      </c>
      <c r="G123" s="44">
        <v>1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14</v>
      </c>
      <c r="P123" s="141">
        <v>20.9</v>
      </c>
      <c r="Q123" s="44">
        <v>4</v>
      </c>
      <c r="R123" s="141">
        <v>5.97</v>
      </c>
      <c r="S123" s="44">
        <v>0</v>
      </c>
      <c r="T123" s="141">
        <v>0</v>
      </c>
      <c r="U123" s="44">
        <v>17.899999999999999</v>
      </c>
      <c r="V123" s="46">
        <v>20.3</v>
      </c>
      <c r="W123" s="43">
        <v>1</v>
      </c>
      <c r="X123" s="44">
        <v>2</v>
      </c>
      <c r="Y123" s="44">
        <v>13</v>
      </c>
      <c r="Z123" s="44">
        <v>37</v>
      </c>
      <c r="AA123" s="44">
        <v>11</v>
      </c>
      <c r="AB123" s="44">
        <v>3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32</v>
      </c>
      <c r="C124" s="43">
        <v>2</v>
      </c>
      <c r="D124" s="44">
        <v>29</v>
      </c>
      <c r="E124" s="44">
        <v>0</v>
      </c>
      <c r="F124" s="44">
        <v>0</v>
      </c>
      <c r="G124" s="44">
        <v>1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6</v>
      </c>
      <c r="P124" s="141">
        <v>18.75</v>
      </c>
      <c r="Q124" s="44">
        <v>1</v>
      </c>
      <c r="R124" s="141">
        <v>3.125</v>
      </c>
      <c r="S124" s="44">
        <v>0</v>
      </c>
      <c r="T124" s="141">
        <v>0</v>
      </c>
      <c r="U124" s="44">
        <v>16.600000000000001</v>
      </c>
      <c r="V124" s="46">
        <v>21.4</v>
      </c>
      <c r="W124" s="43">
        <v>0</v>
      </c>
      <c r="X124" s="44">
        <v>3</v>
      </c>
      <c r="Y124" s="44">
        <v>9</v>
      </c>
      <c r="Z124" s="44">
        <v>14</v>
      </c>
      <c r="AA124" s="44">
        <v>6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23</v>
      </c>
      <c r="C125" s="43">
        <v>0</v>
      </c>
      <c r="D125" s="44">
        <v>23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3</v>
      </c>
      <c r="P125" s="141">
        <v>13.04</v>
      </c>
      <c r="Q125" s="44">
        <v>0</v>
      </c>
      <c r="R125" s="141">
        <v>0</v>
      </c>
      <c r="S125" s="44">
        <v>0</v>
      </c>
      <c r="T125" s="141">
        <v>0</v>
      </c>
      <c r="U125" s="44">
        <v>17.600000000000001</v>
      </c>
      <c r="V125" s="46">
        <v>20.2</v>
      </c>
      <c r="W125" s="43">
        <v>0</v>
      </c>
      <c r="X125" s="44">
        <v>0</v>
      </c>
      <c r="Y125" s="44">
        <v>2</v>
      </c>
      <c r="Z125" s="44">
        <v>18</v>
      </c>
      <c r="AA125" s="44">
        <v>3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9</v>
      </c>
      <c r="C126" s="43">
        <v>0</v>
      </c>
      <c r="D126" s="44">
        <v>9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5</v>
      </c>
      <c r="P126" s="141">
        <v>55.56</v>
      </c>
      <c r="Q126" s="44">
        <v>0</v>
      </c>
      <c r="R126" s="141">
        <v>0</v>
      </c>
      <c r="S126" s="44">
        <v>0</v>
      </c>
      <c r="T126" s="141">
        <v>0</v>
      </c>
      <c r="U126" s="44">
        <v>18.8</v>
      </c>
      <c r="V126" s="46" t="s">
        <v>147</v>
      </c>
      <c r="W126" s="43">
        <v>0</v>
      </c>
      <c r="X126" s="44">
        <v>1</v>
      </c>
      <c r="Y126" s="44">
        <v>0</v>
      </c>
      <c r="Z126" s="44">
        <v>3</v>
      </c>
      <c r="AA126" s="44">
        <v>5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6</v>
      </c>
      <c r="C127" s="47">
        <v>0</v>
      </c>
      <c r="D127" s="48">
        <v>6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3</v>
      </c>
      <c r="P127" s="142">
        <v>50</v>
      </c>
      <c r="Q127" s="84">
        <v>0</v>
      </c>
      <c r="R127" s="142">
        <v>0</v>
      </c>
      <c r="S127" s="84">
        <v>0</v>
      </c>
      <c r="T127" s="142">
        <v>0</v>
      </c>
      <c r="U127" s="84">
        <v>20.100000000000001</v>
      </c>
      <c r="V127" s="85" t="s">
        <v>147</v>
      </c>
      <c r="W127" s="47">
        <v>0</v>
      </c>
      <c r="X127" s="48">
        <v>0</v>
      </c>
      <c r="Y127" s="48">
        <v>0</v>
      </c>
      <c r="Z127" s="48">
        <v>3</v>
      </c>
      <c r="AA127" s="48">
        <v>3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148</v>
      </c>
      <c r="B128" s="52">
        <v>1066</v>
      </c>
      <c r="C128" s="53">
        <v>20</v>
      </c>
      <c r="D128" s="54">
        <v>993</v>
      </c>
      <c r="E128" s="54">
        <v>1</v>
      </c>
      <c r="F128" s="54">
        <v>12</v>
      </c>
      <c r="G128" s="54">
        <v>37</v>
      </c>
      <c r="H128" s="54">
        <v>1</v>
      </c>
      <c r="I128" s="54">
        <v>0</v>
      </c>
      <c r="J128" s="54">
        <v>0</v>
      </c>
      <c r="K128" s="54">
        <v>0</v>
      </c>
      <c r="L128" s="54">
        <v>2</v>
      </c>
      <c r="M128" s="54">
        <v>0</v>
      </c>
      <c r="N128" s="55">
        <v>0</v>
      </c>
      <c r="O128" s="53">
        <v>242</v>
      </c>
      <c r="P128" s="126">
        <v>22.7</v>
      </c>
      <c r="Q128" s="54">
        <v>41</v>
      </c>
      <c r="R128" s="126">
        <v>3.8460000000000001</v>
      </c>
      <c r="S128" s="54">
        <v>0</v>
      </c>
      <c r="T128" s="126">
        <v>0</v>
      </c>
      <c r="U128" s="54">
        <v>17</v>
      </c>
      <c r="V128" s="86">
        <v>21.3</v>
      </c>
      <c r="W128" s="59">
        <v>10</v>
      </c>
      <c r="X128" s="60">
        <v>50</v>
      </c>
      <c r="Y128" s="60">
        <v>239</v>
      </c>
      <c r="Z128" s="60">
        <v>525</v>
      </c>
      <c r="AA128" s="60">
        <v>215</v>
      </c>
      <c r="AB128" s="60">
        <v>24</v>
      </c>
      <c r="AC128" s="60">
        <v>3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149</v>
      </c>
      <c r="B129" s="64">
        <v>1192</v>
      </c>
      <c r="C129" s="56">
        <v>24</v>
      </c>
      <c r="D129" s="57">
        <v>1113</v>
      </c>
      <c r="E129" s="57">
        <v>1</v>
      </c>
      <c r="F129" s="57">
        <v>12</v>
      </c>
      <c r="G129" s="57">
        <v>39</v>
      </c>
      <c r="H129" s="57">
        <v>1</v>
      </c>
      <c r="I129" s="57">
        <v>0</v>
      </c>
      <c r="J129" s="57">
        <v>0</v>
      </c>
      <c r="K129" s="57">
        <v>0</v>
      </c>
      <c r="L129" s="57">
        <v>2</v>
      </c>
      <c r="M129" s="57">
        <v>0</v>
      </c>
      <c r="N129" s="65">
        <v>0</v>
      </c>
      <c r="O129" s="56">
        <v>265</v>
      </c>
      <c r="P129" s="127">
        <v>22.23</v>
      </c>
      <c r="Q129" s="57">
        <v>46</v>
      </c>
      <c r="R129" s="127">
        <v>3.859</v>
      </c>
      <c r="S129" s="57">
        <v>0</v>
      </c>
      <c r="T129" s="127">
        <v>0</v>
      </c>
      <c r="U129" s="57">
        <v>17</v>
      </c>
      <c r="V129" s="58">
        <v>21.1</v>
      </c>
      <c r="W129" s="66">
        <v>11</v>
      </c>
      <c r="X129" s="67">
        <v>55</v>
      </c>
      <c r="Y129" s="67">
        <v>265</v>
      </c>
      <c r="Z129" s="67">
        <v>596</v>
      </c>
      <c r="AA129" s="67">
        <v>235</v>
      </c>
      <c r="AB129" s="67">
        <v>27</v>
      </c>
      <c r="AC129" s="67">
        <v>3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150</v>
      </c>
      <c r="B130" s="64">
        <v>1207</v>
      </c>
      <c r="C130" s="56">
        <v>24</v>
      </c>
      <c r="D130" s="57">
        <v>1128</v>
      </c>
      <c r="E130" s="57">
        <v>1</v>
      </c>
      <c r="F130" s="57">
        <v>12</v>
      </c>
      <c r="G130" s="57">
        <v>39</v>
      </c>
      <c r="H130" s="57">
        <v>1</v>
      </c>
      <c r="I130" s="57">
        <v>0</v>
      </c>
      <c r="J130" s="57">
        <v>0</v>
      </c>
      <c r="K130" s="57">
        <v>0</v>
      </c>
      <c r="L130" s="57">
        <v>2</v>
      </c>
      <c r="M130" s="57">
        <v>0</v>
      </c>
      <c r="N130" s="65">
        <v>0</v>
      </c>
      <c r="O130" s="56">
        <v>273</v>
      </c>
      <c r="P130" s="127">
        <v>22.62</v>
      </c>
      <c r="Q130" s="57">
        <v>46</v>
      </c>
      <c r="R130" s="127">
        <v>3.8109999999999999</v>
      </c>
      <c r="S130" s="57">
        <v>0</v>
      </c>
      <c r="T130" s="127">
        <v>0</v>
      </c>
      <c r="U130" s="57">
        <v>17</v>
      </c>
      <c r="V130" s="58">
        <v>21.3</v>
      </c>
      <c r="W130" s="66">
        <v>11</v>
      </c>
      <c r="X130" s="67">
        <v>56</v>
      </c>
      <c r="Y130" s="67">
        <v>265</v>
      </c>
      <c r="Z130" s="67">
        <v>602</v>
      </c>
      <c r="AA130" s="67">
        <v>243</v>
      </c>
      <c r="AB130" s="67">
        <v>27</v>
      </c>
      <c r="AC130" s="67">
        <v>3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151</v>
      </c>
      <c r="B131" s="70">
        <v>1259</v>
      </c>
      <c r="C131" s="71">
        <v>24</v>
      </c>
      <c r="D131" s="72">
        <v>1172</v>
      </c>
      <c r="E131" s="72">
        <v>1</v>
      </c>
      <c r="F131" s="72">
        <v>15</v>
      </c>
      <c r="G131" s="72">
        <v>44</v>
      </c>
      <c r="H131" s="72">
        <v>1</v>
      </c>
      <c r="I131" s="72">
        <v>0</v>
      </c>
      <c r="J131" s="72">
        <v>0</v>
      </c>
      <c r="K131" s="72">
        <v>0</v>
      </c>
      <c r="L131" s="72">
        <v>2</v>
      </c>
      <c r="M131" s="72">
        <v>0</v>
      </c>
      <c r="N131" s="73">
        <v>0</v>
      </c>
      <c r="O131" s="71">
        <v>286</v>
      </c>
      <c r="P131" s="128">
        <v>22.72</v>
      </c>
      <c r="Q131" s="72">
        <v>51</v>
      </c>
      <c r="R131" s="128">
        <v>4.0510000000000002</v>
      </c>
      <c r="S131" s="72">
        <v>1</v>
      </c>
      <c r="T131" s="128">
        <v>7.9000000000000001E-2</v>
      </c>
      <c r="U131" s="72">
        <v>17.100000000000001</v>
      </c>
      <c r="V131" s="74">
        <v>21.3</v>
      </c>
      <c r="W131" s="75">
        <v>11</v>
      </c>
      <c r="X131" s="76">
        <v>56</v>
      </c>
      <c r="Y131" s="76">
        <v>272</v>
      </c>
      <c r="Z131" s="76">
        <v>634</v>
      </c>
      <c r="AA131" s="76">
        <v>252</v>
      </c>
      <c r="AB131" s="76">
        <v>30</v>
      </c>
      <c r="AC131" s="76">
        <v>3</v>
      </c>
      <c r="AD131" s="76">
        <v>1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155</v>
      </c>
      <c r="P132" s="136"/>
      <c r="R132" s="136"/>
      <c r="T132" s="136"/>
      <c r="W132" s="36" t="s">
        <v>155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124</v>
      </c>
      <c r="P133" s="137" t="s">
        <v>125</v>
      </c>
      <c r="Q133" s="7" t="s">
        <v>126</v>
      </c>
      <c r="R133" s="137" t="s">
        <v>127</v>
      </c>
      <c r="S133" s="7" t="s">
        <v>128</v>
      </c>
      <c r="T133" s="137" t="s">
        <v>129</v>
      </c>
      <c r="U133" s="8" t="s">
        <v>130</v>
      </c>
      <c r="V133" s="9" t="s">
        <v>131</v>
      </c>
      <c r="W133" s="33" t="s">
        <v>163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118</v>
      </c>
      <c r="D134" s="13" t="s">
        <v>132</v>
      </c>
      <c r="E134" s="13" t="s">
        <v>133</v>
      </c>
      <c r="F134" s="13" t="s">
        <v>134</v>
      </c>
      <c r="G134" s="13" t="s">
        <v>135</v>
      </c>
      <c r="H134" s="13" t="s">
        <v>136</v>
      </c>
      <c r="I134" s="13" t="s">
        <v>137</v>
      </c>
      <c r="J134" s="13" t="s">
        <v>138</v>
      </c>
      <c r="K134" s="13" t="s">
        <v>139</v>
      </c>
      <c r="L134" s="13" t="s">
        <v>120</v>
      </c>
      <c r="M134" s="13" t="s">
        <v>140</v>
      </c>
      <c r="N134" s="30" t="s">
        <v>141</v>
      </c>
      <c r="O134" s="12" t="s">
        <v>142</v>
      </c>
      <c r="P134" s="138" t="s">
        <v>142</v>
      </c>
      <c r="Q134" s="15" t="s">
        <v>143</v>
      </c>
      <c r="R134" s="138" t="s">
        <v>143</v>
      </c>
      <c r="S134" s="15" t="s">
        <v>144</v>
      </c>
      <c r="T134" s="138" t="s">
        <v>144</v>
      </c>
      <c r="U134" s="13" t="s">
        <v>0</v>
      </c>
      <c r="V134" s="14" t="s">
        <v>119</v>
      </c>
      <c r="W134" s="195" t="s">
        <v>164</v>
      </c>
      <c r="X134" s="193" t="s">
        <v>165</v>
      </c>
      <c r="Y134" s="193" t="s">
        <v>166</v>
      </c>
      <c r="Z134" s="193" t="s">
        <v>167</v>
      </c>
      <c r="AA134" s="193" t="s">
        <v>168</v>
      </c>
      <c r="AB134" s="193" t="s">
        <v>169</v>
      </c>
      <c r="AC134" s="193" t="s">
        <v>170</v>
      </c>
      <c r="AD134" s="193" t="s">
        <v>171</v>
      </c>
      <c r="AE134" s="193" t="s">
        <v>172</v>
      </c>
      <c r="AF134" s="193" t="s">
        <v>173</v>
      </c>
      <c r="AG134" s="193" t="s">
        <v>174</v>
      </c>
      <c r="AH134" s="193" t="s">
        <v>175</v>
      </c>
      <c r="AI134" s="193" t="s">
        <v>176</v>
      </c>
      <c r="AJ134" s="193" t="s">
        <v>177</v>
      </c>
      <c r="AK134" s="193" t="s">
        <v>178</v>
      </c>
      <c r="AL134" s="193" t="s">
        <v>179</v>
      </c>
      <c r="AM134" s="193" t="s">
        <v>180</v>
      </c>
      <c r="AN134" s="193" t="s">
        <v>181</v>
      </c>
      <c r="AO134" s="193" t="s">
        <v>182</v>
      </c>
      <c r="AP134" s="193" t="s">
        <v>183</v>
      </c>
      <c r="AQ134" s="193" t="s">
        <v>184</v>
      </c>
      <c r="AR134" s="193" t="s">
        <v>185</v>
      </c>
      <c r="AS134" s="193" t="s">
        <v>186</v>
      </c>
      <c r="AT134" s="193" t="s">
        <v>187</v>
      </c>
      <c r="AU134" s="193" t="s">
        <v>188</v>
      </c>
      <c r="AV134" s="193" t="s">
        <v>189</v>
      </c>
      <c r="AW134" s="193" t="s">
        <v>190</v>
      </c>
      <c r="AX134" s="197" t="s">
        <v>191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145</v>
      </c>
      <c r="R135" s="139" t="s">
        <v>145</v>
      </c>
      <c r="S135" s="21" t="s">
        <v>146</v>
      </c>
      <c r="T135" s="139" t="s">
        <v>146</v>
      </c>
      <c r="U135" s="19" t="s">
        <v>0</v>
      </c>
      <c r="V135" s="20" t="s">
        <v>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3</v>
      </c>
      <c r="B136" s="37">
        <v>3</v>
      </c>
      <c r="C136" s="38">
        <v>0</v>
      </c>
      <c r="D136" s="39">
        <v>3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2</v>
      </c>
      <c r="P136" s="141">
        <v>66.67</v>
      </c>
      <c r="Q136" s="44">
        <v>0</v>
      </c>
      <c r="R136" s="141">
        <v>0</v>
      </c>
      <c r="S136" s="44">
        <v>0</v>
      </c>
      <c r="T136" s="141">
        <v>0</v>
      </c>
      <c r="U136" s="44">
        <v>18.7</v>
      </c>
      <c r="V136" s="46" t="s">
        <v>147</v>
      </c>
      <c r="W136" s="38">
        <v>0</v>
      </c>
      <c r="X136" s="39">
        <v>0</v>
      </c>
      <c r="Y136" s="39">
        <v>0</v>
      </c>
      <c r="Z136" s="39">
        <v>1</v>
      </c>
      <c r="AA136" s="39">
        <v>2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5</v>
      </c>
      <c r="C137" s="43">
        <v>0</v>
      </c>
      <c r="D137" s="44">
        <v>4</v>
      </c>
      <c r="E137" s="44">
        <v>0</v>
      </c>
      <c r="F137" s="44">
        <v>0</v>
      </c>
      <c r="G137" s="44">
        <v>1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>
        <v>15.7</v>
      </c>
      <c r="V137" s="46" t="s">
        <v>147</v>
      </c>
      <c r="W137" s="43">
        <v>0</v>
      </c>
      <c r="X137" s="44">
        <v>0</v>
      </c>
      <c r="Y137" s="44">
        <v>2</v>
      </c>
      <c r="Z137" s="44">
        <v>3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2</v>
      </c>
      <c r="C138" s="43">
        <v>0</v>
      </c>
      <c r="D138" s="44">
        <v>0</v>
      </c>
      <c r="E138" s="44">
        <v>0</v>
      </c>
      <c r="F138" s="44">
        <v>0</v>
      </c>
      <c r="G138" s="44">
        <v>2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1</v>
      </c>
      <c r="P138" s="141">
        <v>50</v>
      </c>
      <c r="Q138" s="44">
        <v>0</v>
      </c>
      <c r="R138" s="141">
        <v>0</v>
      </c>
      <c r="S138" s="44">
        <v>0</v>
      </c>
      <c r="T138" s="141">
        <v>0</v>
      </c>
      <c r="U138" s="44">
        <v>17.100000000000001</v>
      </c>
      <c r="V138" s="46" t="s">
        <v>147</v>
      </c>
      <c r="W138" s="43">
        <v>0</v>
      </c>
      <c r="X138" s="44">
        <v>0</v>
      </c>
      <c r="Y138" s="44">
        <v>1</v>
      </c>
      <c r="Z138" s="44">
        <v>0</v>
      </c>
      <c r="AA138" s="44">
        <v>1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4</v>
      </c>
      <c r="C139" s="43">
        <v>0</v>
      </c>
      <c r="D139" s="44">
        <v>4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2</v>
      </c>
      <c r="P139" s="141">
        <v>50</v>
      </c>
      <c r="Q139" s="44">
        <v>0</v>
      </c>
      <c r="R139" s="141">
        <v>0</v>
      </c>
      <c r="S139" s="44">
        <v>0</v>
      </c>
      <c r="T139" s="141">
        <v>0</v>
      </c>
      <c r="U139" s="44">
        <v>17.2</v>
      </c>
      <c r="V139" s="46" t="s">
        <v>147</v>
      </c>
      <c r="W139" s="43">
        <v>0</v>
      </c>
      <c r="X139" s="44">
        <v>0</v>
      </c>
      <c r="Y139" s="44">
        <v>2</v>
      </c>
      <c r="Z139" s="44">
        <v>0</v>
      </c>
      <c r="AA139" s="44">
        <v>2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1</v>
      </c>
      <c r="C140" s="43">
        <v>0</v>
      </c>
      <c r="D140" s="44">
        <v>1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>
        <v>16.3</v>
      </c>
      <c r="V140" s="46" t="s">
        <v>147</v>
      </c>
      <c r="W140" s="43">
        <v>0</v>
      </c>
      <c r="X140" s="44">
        <v>0</v>
      </c>
      <c r="Y140" s="44">
        <v>0</v>
      </c>
      <c r="Z140" s="44">
        <v>1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1</v>
      </c>
      <c r="C141" s="43">
        <v>0</v>
      </c>
      <c r="D141" s="44">
        <v>1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0</v>
      </c>
      <c r="P141" s="141">
        <v>0</v>
      </c>
      <c r="Q141" s="44">
        <v>0</v>
      </c>
      <c r="R141" s="141">
        <v>0</v>
      </c>
      <c r="S141" s="44">
        <v>0</v>
      </c>
      <c r="T141" s="141">
        <v>0</v>
      </c>
      <c r="U141" s="44">
        <v>14.4</v>
      </c>
      <c r="V141" s="46" t="s">
        <v>147</v>
      </c>
      <c r="W141" s="43">
        <v>0</v>
      </c>
      <c r="X141" s="44">
        <v>0</v>
      </c>
      <c r="Y141" s="44">
        <v>1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16</v>
      </c>
      <c r="C142" s="43">
        <v>0</v>
      </c>
      <c r="D142" s="44">
        <v>16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4</v>
      </c>
      <c r="P142" s="141">
        <v>25</v>
      </c>
      <c r="Q142" s="44">
        <v>1</v>
      </c>
      <c r="R142" s="141">
        <v>6.25</v>
      </c>
      <c r="S142" s="44">
        <v>0</v>
      </c>
      <c r="T142" s="141">
        <v>0</v>
      </c>
      <c r="U142" s="44">
        <v>17.8</v>
      </c>
      <c r="V142" s="46">
        <v>21.7</v>
      </c>
      <c r="W142" s="43">
        <v>0</v>
      </c>
      <c r="X142" s="44">
        <v>0</v>
      </c>
      <c r="Y142" s="44">
        <v>5</v>
      </c>
      <c r="Z142" s="44">
        <v>7</v>
      </c>
      <c r="AA142" s="44">
        <v>3</v>
      </c>
      <c r="AB142" s="44">
        <v>1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72</v>
      </c>
      <c r="C143" s="43">
        <v>2</v>
      </c>
      <c r="D143" s="44">
        <v>65</v>
      </c>
      <c r="E143" s="44">
        <v>0</v>
      </c>
      <c r="F143" s="44">
        <v>3</v>
      </c>
      <c r="G143" s="44">
        <v>2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13</v>
      </c>
      <c r="P143" s="141">
        <v>18.059999999999999</v>
      </c>
      <c r="Q143" s="44">
        <v>5</v>
      </c>
      <c r="R143" s="141">
        <v>6.944</v>
      </c>
      <c r="S143" s="44">
        <v>0</v>
      </c>
      <c r="T143" s="141">
        <v>0</v>
      </c>
      <c r="U143" s="44">
        <v>17.2</v>
      </c>
      <c r="V143" s="46">
        <v>20.5</v>
      </c>
      <c r="W143" s="43">
        <v>1</v>
      </c>
      <c r="X143" s="44">
        <v>4</v>
      </c>
      <c r="Y143" s="44">
        <v>12</v>
      </c>
      <c r="Z143" s="44">
        <v>42</v>
      </c>
      <c r="AA143" s="44">
        <v>10</v>
      </c>
      <c r="AB143" s="44">
        <v>3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138</v>
      </c>
      <c r="C144" s="43">
        <v>8</v>
      </c>
      <c r="D144" s="44">
        <v>124</v>
      </c>
      <c r="E144" s="44">
        <v>0</v>
      </c>
      <c r="F144" s="44">
        <v>1</v>
      </c>
      <c r="G144" s="44">
        <v>4</v>
      </c>
      <c r="H144" s="44">
        <v>1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15</v>
      </c>
      <c r="P144" s="141">
        <v>10.87</v>
      </c>
      <c r="Q144" s="44">
        <v>1</v>
      </c>
      <c r="R144" s="141">
        <v>0.72499999999999998</v>
      </c>
      <c r="S144" s="44">
        <v>0</v>
      </c>
      <c r="T144" s="141">
        <v>0</v>
      </c>
      <c r="U144" s="44">
        <v>16.2</v>
      </c>
      <c r="V144" s="46">
        <v>19.100000000000001</v>
      </c>
      <c r="W144" s="43">
        <v>2</v>
      </c>
      <c r="X144" s="44">
        <v>11</v>
      </c>
      <c r="Y144" s="44">
        <v>30</v>
      </c>
      <c r="Z144" s="44">
        <v>80</v>
      </c>
      <c r="AA144" s="44">
        <v>15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75</v>
      </c>
      <c r="C145" s="43">
        <v>2</v>
      </c>
      <c r="D145" s="44">
        <v>64</v>
      </c>
      <c r="E145" s="44">
        <v>1</v>
      </c>
      <c r="F145" s="44">
        <v>5</v>
      </c>
      <c r="G145" s="44">
        <v>3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18</v>
      </c>
      <c r="P145" s="141">
        <v>24</v>
      </c>
      <c r="Q145" s="44">
        <v>1</v>
      </c>
      <c r="R145" s="141">
        <v>1.333</v>
      </c>
      <c r="S145" s="44">
        <v>0</v>
      </c>
      <c r="T145" s="141">
        <v>0</v>
      </c>
      <c r="U145" s="44">
        <v>17.2</v>
      </c>
      <c r="V145" s="46">
        <v>21.9</v>
      </c>
      <c r="W145" s="43">
        <v>0</v>
      </c>
      <c r="X145" s="44">
        <v>6</v>
      </c>
      <c r="Y145" s="44">
        <v>13</v>
      </c>
      <c r="Z145" s="44">
        <v>38</v>
      </c>
      <c r="AA145" s="44">
        <v>17</v>
      </c>
      <c r="AB145" s="44">
        <v>1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67</v>
      </c>
      <c r="C146" s="43">
        <v>4</v>
      </c>
      <c r="D146" s="44">
        <v>57</v>
      </c>
      <c r="E146" s="44">
        <v>0</v>
      </c>
      <c r="F146" s="44">
        <v>5</v>
      </c>
      <c r="G146" s="44">
        <v>0</v>
      </c>
      <c r="H146" s="44">
        <v>1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12</v>
      </c>
      <c r="P146" s="141">
        <v>17.91</v>
      </c>
      <c r="Q146" s="44">
        <v>2</v>
      </c>
      <c r="R146" s="141">
        <v>2.9849999999999999</v>
      </c>
      <c r="S146" s="44">
        <v>0</v>
      </c>
      <c r="T146" s="141">
        <v>0</v>
      </c>
      <c r="U146" s="44">
        <v>15.3</v>
      </c>
      <c r="V146" s="46">
        <v>20.399999999999999</v>
      </c>
      <c r="W146" s="43">
        <v>3</v>
      </c>
      <c r="X146" s="44">
        <v>7</v>
      </c>
      <c r="Y146" s="44">
        <v>15</v>
      </c>
      <c r="Z146" s="44">
        <v>30</v>
      </c>
      <c r="AA146" s="44">
        <v>11</v>
      </c>
      <c r="AB146" s="44">
        <v>1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68</v>
      </c>
      <c r="C147" s="43">
        <v>5</v>
      </c>
      <c r="D147" s="44">
        <v>61</v>
      </c>
      <c r="E147" s="44">
        <v>0</v>
      </c>
      <c r="F147" s="44">
        <v>2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15</v>
      </c>
      <c r="P147" s="141">
        <v>22.06</v>
      </c>
      <c r="Q147" s="44">
        <v>0</v>
      </c>
      <c r="R147" s="141">
        <v>0</v>
      </c>
      <c r="S147" s="44">
        <v>0</v>
      </c>
      <c r="T147" s="141">
        <v>0</v>
      </c>
      <c r="U147" s="44">
        <v>15.4</v>
      </c>
      <c r="V147" s="46">
        <v>20.7</v>
      </c>
      <c r="W147" s="43">
        <v>2</v>
      </c>
      <c r="X147" s="44">
        <v>10</v>
      </c>
      <c r="Y147" s="44">
        <v>16</v>
      </c>
      <c r="Z147" s="44">
        <v>25</v>
      </c>
      <c r="AA147" s="44">
        <v>15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89</v>
      </c>
      <c r="C148" s="43">
        <v>1</v>
      </c>
      <c r="D148" s="44">
        <v>85</v>
      </c>
      <c r="E148" s="44">
        <v>0</v>
      </c>
      <c r="F148" s="44">
        <v>2</v>
      </c>
      <c r="G148" s="44">
        <v>1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16</v>
      </c>
      <c r="P148" s="141">
        <v>17.98</v>
      </c>
      <c r="Q148" s="44">
        <v>3</v>
      </c>
      <c r="R148" s="141">
        <v>3.371</v>
      </c>
      <c r="S148" s="44">
        <v>0</v>
      </c>
      <c r="T148" s="141">
        <v>0</v>
      </c>
      <c r="U148" s="44">
        <v>15.8</v>
      </c>
      <c r="V148" s="46">
        <v>20.6</v>
      </c>
      <c r="W148" s="43">
        <v>0</v>
      </c>
      <c r="X148" s="44">
        <v>6</v>
      </c>
      <c r="Y148" s="44">
        <v>31</v>
      </c>
      <c r="Z148" s="44">
        <v>36</v>
      </c>
      <c r="AA148" s="44">
        <v>13</v>
      </c>
      <c r="AB148" s="44">
        <v>3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89</v>
      </c>
      <c r="C149" s="43">
        <v>1</v>
      </c>
      <c r="D149" s="44">
        <v>79</v>
      </c>
      <c r="E149" s="44">
        <v>0</v>
      </c>
      <c r="F149" s="44">
        <v>7</v>
      </c>
      <c r="G149" s="44">
        <v>2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23</v>
      </c>
      <c r="P149" s="141">
        <v>25.84</v>
      </c>
      <c r="Q149" s="44">
        <v>5</v>
      </c>
      <c r="R149" s="141">
        <v>5.6180000000000003</v>
      </c>
      <c r="S149" s="44">
        <v>0</v>
      </c>
      <c r="T149" s="141">
        <v>0</v>
      </c>
      <c r="U149" s="44">
        <v>17.600000000000001</v>
      </c>
      <c r="V149" s="46">
        <v>21</v>
      </c>
      <c r="W149" s="43">
        <v>1</v>
      </c>
      <c r="X149" s="44">
        <v>3</v>
      </c>
      <c r="Y149" s="44">
        <v>15</v>
      </c>
      <c r="Z149" s="44">
        <v>47</v>
      </c>
      <c r="AA149" s="44">
        <v>21</v>
      </c>
      <c r="AB149" s="44">
        <v>2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91</v>
      </c>
      <c r="C150" s="43">
        <v>3</v>
      </c>
      <c r="D150" s="44">
        <v>82</v>
      </c>
      <c r="E150" s="44">
        <v>0</v>
      </c>
      <c r="F150" s="44">
        <v>4</v>
      </c>
      <c r="G150" s="44">
        <v>2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12</v>
      </c>
      <c r="P150" s="141">
        <v>13.19</v>
      </c>
      <c r="Q150" s="44">
        <v>3</v>
      </c>
      <c r="R150" s="141">
        <v>3.2970000000000002</v>
      </c>
      <c r="S150" s="44">
        <v>0</v>
      </c>
      <c r="T150" s="141">
        <v>0</v>
      </c>
      <c r="U150" s="44">
        <v>14.1</v>
      </c>
      <c r="V150" s="46">
        <v>19.600000000000001</v>
      </c>
      <c r="W150" s="43">
        <v>5</v>
      </c>
      <c r="X150" s="44">
        <v>15</v>
      </c>
      <c r="Y150" s="44">
        <v>35</v>
      </c>
      <c r="Z150" s="44">
        <v>24</v>
      </c>
      <c r="AA150" s="44">
        <v>9</v>
      </c>
      <c r="AB150" s="44">
        <v>3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108</v>
      </c>
      <c r="C151" s="43">
        <v>1</v>
      </c>
      <c r="D151" s="44">
        <v>97</v>
      </c>
      <c r="E151" s="44">
        <v>0</v>
      </c>
      <c r="F151" s="44">
        <v>7</v>
      </c>
      <c r="G151" s="44">
        <v>2</v>
      </c>
      <c r="H151" s="44">
        <v>1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24</v>
      </c>
      <c r="P151" s="141">
        <v>22.22</v>
      </c>
      <c r="Q151" s="44">
        <v>9</v>
      </c>
      <c r="R151" s="141">
        <v>8.3330000000000002</v>
      </c>
      <c r="S151" s="44">
        <v>0</v>
      </c>
      <c r="T151" s="141">
        <v>0</v>
      </c>
      <c r="U151" s="44">
        <v>17.7</v>
      </c>
      <c r="V151" s="46">
        <v>21.7</v>
      </c>
      <c r="W151" s="43">
        <v>0</v>
      </c>
      <c r="X151" s="44">
        <v>5</v>
      </c>
      <c r="Y151" s="44">
        <v>17</v>
      </c>
      <c r="Z151" s="44">
        <v>62</v>
      </c>
      <c r="AA151" s="44">
        <v>21</v>
      </c>
      <c r="AB151" s="44">
        <v>2</v>
      </c>
      <c r="AC151" s="44">
        <v>1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110</v>
      </c>
      <c r="C152" s="43">
        <v>4</v>
      </c>
      <c r="D152" s="44">
        <v>93</v>
      </c>
      <c r="E152" s="44">
        <v>0</v>
      </c>
      <c r="F152" s="44">
        <v>6</v>
      </c>
      <c r="G152" s="44">
        <v>6</v>
      </c>
      <c r="H152" s="44">
        <v>1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36</v>
      </c>
      <c r="P152" s="141">
        <v>32.729999999999997</v>
      </c>
      <c r="Q152" s="44">
        <v>8</v>
      </c>
      <c r="R152" s="141">
        <v>7.2729999999999997</v>
      </c>
      <c r="S152" s="44">
        <v>0</v>
      </c>
      <c r="T152" s="141">
        <v>0</v>
      </c>
      <c r="U152" s="44">
        <v>17.8</v>
      </c>
      <c r="V152" s="46">
        <v>22.2</v>
      </c>
      <c r="W152" s="43">
        <v>1</v>
      </c>
      <c r="X152" s="44">
        <v>9</v>
      </c>
      <c r="Y152" s="44">
        <v>10</v>
      </c>
      <c r="Z152" s="44">
        <v>54</v>
      </c>
      <c r="AA152" s="44">
        <v>34</v>
      </c>
      <c r="AB152" s="44">
        <v>2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163</v>
      </c>
      <c r="C153" s="43">
        <v>1</v>
      </c>
      <c r="D153" s="44">
        <v>152</v>
      </c>
      <c r="E153" s="44">
        <v>0</v>
      </c>
      <c r="F153" s="44">
        <v>0</v>
      </c>
      <c r="G153" s="44">
        <v>9</v>
      </c>
      <c r="H153" s="44">
        <v>0</v>
      </c>
      <c r="I153" s="44">
        <v>0</v>
      </c>
      <c r="J153" s="44">
        <v>0</v>
      </c>
      <c r="K153" s="44">
        <v>0</v>
      </c>
      <c r="L153" s="44">
        <v>1</v>
      </c>
      <c r="M153" s="44">
        <v>0</v>
      </c>
      <c r="N153" s="45">
        <v>0</v>
      </c>
      <c r="O153" s="43">
        <v>45</v>
      </c>
      <c r="P153" s="141">
        <v>27.61</v>
      </c>
      <c r="Q153" s="44">
        <v>11</v>
      </c>
      <c r="R153" s="141">
        <v>6.7480000000000002</v>
      </c>
      <c r="S153" s="44">
        <v>1</v>
      </c>
      <c r="T153" s="141">
        <v>0.61299999999999999</v>
      </c>
      <c r="U153" s="44">
        <v>19</v>
      </c>
      <c r="V153" s="46">
        <v>21.7</v>
      </c>
      <c r="W153" s="43">
        <v>0</v>
      </c>
      <c r="X153" s="44">
        <v>1</v>
      </c>
      <c r="Y153" s="44">
        <v>11</v>
      </c>
      <c r="Z153" s="44">
        <v>106</v>
      </c>
      <c r="AA153" s="44">
        <v>38</v>
      </c>
      <c r="AB153" s="44">
        <v>6</v>
      </c>
      <c r="AC153" s="44">
        <v>0</v>
      </c>
      <c r="AD153" s="44">
        <v>1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69</v>
      </c>
      <c r="C154" s="43">
        <v>3</v>
      </c>
      <c r="D154" s="44">
        <v>66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20</v>
      </c>
      <c r="P154" s="141">
        <v>28.99</v>
      </c>
      <c r="Q154" s="44">
        <v>4</v>
      </c>
      <c r="R154" s="141">
        <v>5.7969999999999997</v>
      </c>
      <c r="S154" s="44">
        <v>0</v>
      </c>
      <c r="T154" s="141">
        <v>0</v>
      </c>
      <c r="U154" s="44">
        <v>17.5</v>
      </c>
      <c r="V154" s="46">
        <v>21.9</v>
      </c>
      <c r="W154" s="43">
        <v>1</v>
      </c>
      <c r="X154" s="44">
        <v>4</v>
      </c>
      <c r="Y154" s="44">
        <v>15</v>
      </c>
      <c r="Z154" s="44">
        <v>29</v>
      </c>
      <c r="AA154" s="44">
        <v>16</v>
      </c>
      <c r="AB154" s="44">
        <v>4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61</v>
      </c>
      <c r="C155" s="43">
        <v>1</v>
      </c>
      <c r="D155" s="44">
        <v>58</v>
      </c>
      <c r="E155" s="44">
        <v>0</v>
      </c>
      <c r="F155" s="44">
        <v>0</v>
      </c>
      <c r="G155" s="44">
        <v>1</v>
      </c>
      <c r="H155" s="44">
        <v>1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28</v>
      </c>
      <c r="P155" s="141">
        <v>45.9</v>
      </c>
      <c r="Q155" s="44">
        <v>1</v>
      </c>
      <c r="R155" s="141">
        <v>1.639</v>
      </c>
      <c r="S155" s="44">
        <v>0</v>
      </c>
      <c r="T155" s="141">
        <v>0</v>
      </c>
      <c r="U155" s="44">
        <v>18.899999999999999</v>
      </c>
      <c r="V155" s="46">
        <v>22.1</v>
      </c>
      <c r="W155" s="43">
        <v>0</v>
      </c>
      <c r="X155" s="44">
        <v>1</v>
      </c>
      <c r="Y155" s="44">
        <v>10</v>
      </c>
      <c r="Z155" s="44">
        <v>22</v>
      </c>
      <c r="AA155" s="44">
        <v>27</v>
      </c>
      <c r="AB155" s="44">
        <v>1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45</v>
      </c>
      <c r="C156" s="43">
        <v>2</v>
      </c>
      <c r="D156" s="44">
        <v>42</v>
      </c>
      <c r="E156" s="44">
        <v>0</v>
      </c>
      <c r="F156" s="44">
        <v>1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9</v>
      </c>
      <c r="P156" s="141">
        <v>20</v>
      </c>
      <c r="Q156" s="44">
        <v>2</v>
      </c>
      <c r="R156" s="141">
        <v>4.444</v>
      </c>
      <c r="S156" s="44">
        <v>0</v>
      </c>
      <c r="T156" s="141">
        <v>0</v>
      </c>
      <c r="U156" s="44">
        <v>17.100000000000001</v>
      </c>
      <c r="V156" s="46">
        <v>20.2</v>
      </c>
      <c r="W156" s="43">
        <v>0</v>
      </c>
      <c r="X156" s="44">
        <v>3</v>
      </c>
      <c r="Y156" s="44">
        <v>9</v>
      </c>
      <c r="Z156" s="44">
        <v>24</v>
      </c>
      <c r="AA156" s="44">
        <v>9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33</v>
      </c>
      <c r="C157" s="43">
        <v>0</v>
      </c>
      <c r="D157" s="44">
        <v>32</v>
      </c>
      <c r="E157" s="44">
        <v>0</v>
      </c>
      <c r="F157" s="44">
        <v>1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20</v>
      </c>
      <c r="P157" s="141">
        <v>60.61</v>
      </c>
      <c r="Q157" s="44">
        <v>3</v>
      </c>
      <c r="R157" s="141">
        <v>9.0909999999999993</v>
      </c>
      <c r="S157" s="44">
        <v>0</v>
      </c>
      <c r="T157" s="141">
        <v>0</v>
      </c>
      <c r="U157" s="44">
        <v>21.3</v>
      </c>
      <c r="V157" s="46">
        <v>23.7</v>
      </c>
      <c r="W157" s="43">
        <v>0</v>
      </c>
      <c r="X157" s="44">
        <v>0</v>
      </c>
      <c r="Y157" s="44">
        <v>2</v>
      </c>
      <c r="Z157" s="44">
        <v>11</v>
      </c>
      <c r="AA157" s="44">
        <v>17</v>
      </c>
      <c r="AB157" s="44">
        <v>2</v>
      </c>
      <c r="AC157" s="44">
        <v>1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16</v>
      </c>
      <c r="C158" s="43">
        <v>1</v>
      </c>
      <c r="D158" s="44">
        <v>14</v>
      </c>
      <c r="E158" s="44">
        <v>0</v>
      </c>
      <c r="F158" s="44">
        <v>0</v>
      </c>
      <c r="G158" s="44">
        <v>1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7</v>
      </c>
      <c r="P158" s="141">
        <v>43.75</v>
      </c>
      <c r="Q158" s="44">
        <v>1</v>
      </c>
      <c r="R158" s="141">
        <v>6.25</v>
      </c>
      <c r="S158" s="44">
        <v>0</v>
      </c>
      <c r="T158" s="141">
        <v>0</v>
      </c>
      <c r="U158" s="44">
        <v>20.3</v>
      </c>
      <c r="V158" s="46">
        <v>23.7</v>
      </c>
      <c r="W158" s="43">
        <v>0</v>
      </c>
      <c r="X158" s="44">
        <v>0</v>
      </c>
      <c r="Y158" s="44">
        <v>0</v>
      </c>
      <c r="Z158" s="44">
        <v>9</v>
      </c>
      <c r="AA158" s="44">
        <v>7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10</v>
      </c>
      <c r="C159" s="47">
        <v>0</v>
      </c>
      <c r="D159" s="48">
        <v>10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7</v>
      </c>
      <c r="P159" s="142">
        <v>70</v>
      </c>
      <c r="Q159" s="84">
        <v>1</v>
      </c>
      <c r="R159" s="142">
        <v>10</v>
      </c>
      <c r="S159" s="84">
        <v>0</v>
      </c>
      <c r="T159" s="142">
        <v>0</v>
      </c>
      <c r="U159" s="84">
        <v>20.2</v>
      </c>
      <c r="V159" s="85" t="s">
        <v>147</v>
      </c>
      <c r="W159" s="47">
        <v>0</v>
      </c>
      <c r="X159" s="48">
        <v>0</v>
      </c>
      <c r="Y159" s="48">
        <v>1</v>
      </c>
      <c r="Z159" s="48">
        <v>2</v>
      </c>
      <c r="AA159" s="48">
        <v>6</v>
      </c>
      <c r="AB159" s="48">
        <v>1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148</v>
      </c>
      <c r="B160" s="52">
        <v>1139</v>
      </c>
      <c r="C160" s="53">
        <v>35</v>
      </c>
      <c r="D160" s="54">
        <v>1025</v>
      </c>
      <c r="E160" s="54">
        <v>1</v>
      </c>
      <c r="F160" s="54">
        <v>42</v>
      </c>
      <c r="G160" s="54">
        <v>31</v>
      </c>
      <c r="H160" s="54">
        <v>4</v>
      </c>
      <c r="I160" s="54">
        <v>0</v>
      </c>
      <c r="J160" s="54">
        <v>0</v>
      </c>
      <c r="K160" s="54">
        <v>0</v>
      </c>
      <c r="L160" s="54">
        <v>1</v>
      </c>
      <c r="M160" s="54">
        <v>0</v>
      </c>
      <c r="N160" s="55">
        <v>0</v>
      </c>
      <c r="O160" s="53">
        <v>249</v>
      </c>
      <c r="P160" s="126">
        <v>21.86</v>
      </c>
      <c r="Q160" s="54">
        <v>52</v>
      </c>
      <c r="R160" s="126">
        <v>4.5650000000000004</v>
      </c>
      <c r="S160" s="54">
        <v>1</v>
      </c>
      <c r="T160" s="126">
        <v>8.7999999999999995E-2</v>
      </c>
      <c r="U160" s="54">
        <v>16.899999999999999</v>
      </c>
      <c r="V160" s="86">
        <v>21</v>
      </c>
      <c r="W160" s="59">
        <v>16</v>
      </c>
      <c r="X160" s="60">
        <v>81</v>
      </c>
      <c r="Y160" s="60">
        <v>220</v>
      </c>
      <c r="Z160" s="60">
        <v>573</v>
      </c>
      <c r="AA160" s="60">
        <v>220</v>
      </c>
      <c r="AB160" s="60">
        <v>27</v>
      </c>
      <c r="AC160" s="60">
        <v>1</v>
      </c>
      <c r="AD160" s="60">
        <v>1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149</v>
      </c>
      <c r="B161" s="64">
        <v>1294</v>
      </c>
      <c r="C161" s="56">
        <v>38</v>
      </c>
      <c r="D161" s="57">
        <v>1173</v>
      </c>
      <c r="E161" s="57">
        <v>1</v>
      </c>
      <c r="F161" s="57">
        <v>44</v>
      </c>
      <c r="G161" s="57">
        <v>32</v>
      </c>
      <c r="H161" s="57">
        <v>5</v>
      </c>
      <c r="I161" s="57">
        <v>0</v>
      </c>
      <c r="J161" s="57">
        <v>0</v>
      </c>
      <c r="K161" s="57">
        <v>0</v>
      </c>
      <c r="L161" s="57">
        <v>1</v>
      </c>
      <c r="M161" s="57">
        <v>0</v>
      </c>
      <c r="N161" s="65">
        <v>0</v>
      </c>
      <c r="O161" s="56">
        <v>310</v>
      </c>
      <c r="P161" s="127">
        <v>23.96</v>
      </c>
      <c r="Q161" s="57">
        <v>59</v>
      </c>
      <c r="R161" s="127">
        <v>4.5599999999999996</v>
      </c>
      <c r="S161" s="57">
        <v>1</v>
      </c>
      <c r="T161" s="127">
        <v>7.6999999999999999E-2</v>
      </c>
      <c r="U161" s="57">
        <v>17.100000000000001</v>
      </c>
      <c r="V161" s="58">
        <v>21.5</v>
      </c>
      <c r="W161" s="66">
        <v>16</v>
      </c>
      <c r="X161" s="67">
        <v>85</v>
      </c>
      <c r="Y161" s="67">
        <v>246</v>
      </c>
      <c r="Z161" s="67">
        <v>637</v>
      </c>
      <c r="AA161" s="67">
        <v>276</v>
      </c>
      <c r="AB161" s="67">
        <v>31</v>
      </c>
      <c r="AC161" s="67">
        <v>2</v>
      </c>
      <c r="AD161" s="67">
        <v>1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150</v>
      </c>
      <c r="B162" s="64">
        <v>1320</v>
      </c>
      <c r="C162" s="56">
        <v>39</v>
      </c>
      <c r="D162" s="57">
        <v>1197</v>
      </c>
      <c r="E162" s="57">
        <v>1</v>
      </c>
      <c r="F162" s="57">
        <v>44</v>
      </c>
      <c r="G162" s="57">
        <v>33</v>
      </c>
      <c r="H162" s="57">
        <v>5</v>
      </c>
      <c r="I162" s="57">
        <v>0</v>
      </c>
      <c r="J162" s="57">
        <v>0</v>
      </c>
      <c r="K162" s="57">
        <v>0</v>
      </c>
      <c r="L162" s="57">
        <v>1</v>
      </c>
      <c r="M162" s="57">
        <v>0</v>
      </c>
      <c r="N162" s="65">
        <v>0</v>
      </c>
      <c r="O162" s="56">
        <v>324</v>
      </c>
      <c r="P162" s="127">
        <v>24.55</v>
      </c>
      <c r="Q162" s="57">
        <v>61</v>
      </c>
      <c r="R162" s="127">
        <v>4.6210000000000004</v>
      </c>
      <c r="S162" s="57">
        <v>1</v>
      </c>
      <c r="T162" s="127">
        <v>7.5999999999999998E-2</v>
      </c>
      <c r="U162" s="57">
        <v>17.2</v>
      </c>
      <c r="V162" s="58">
        <v>21.5</v>
      </c>
      <c r="W162" s="66">
        <v>16</v>
      </c>
      <c r="X162" s="67">
        <v>85</v>
      </c>
      <c r="Y162" s="67">
        <v>247</v>
      </c>
      <c r="Z162" s="67">
        <v>648</v>
      </c>
      <c r="AA162" s="67">
        <v>289</v>
      </c>
      <c r="AB162" s="67">
        <v>32</v>
      </c>
      <c r="AC162" s="67">
        <v>2</v>
      </c>
      <c r="AD162" s="67">
        <v>1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151</v>
      </c>
      <c r="B163" s="70">
        <v>1336</v>
      </c>
      <c r="C163" s="71">
        <v>39</v>
      </c>
      <c r="D163" s="72">
        <v>1210</v>
      </c>
      <c r="E163" s="72">
        <v>1</v>
      </c>
      <c r="F163" s="72">
        <v>44</v>
      </c>
      <c r="G163" s="72">
        <v>36</v>
      </c>
      <c r="H163" s="72">
        <v>5</v>
      </c>
      <c r="I163" s="72">
        <v>0</v>
      </c>
      <c r="J163" s="72">
        <v>0</v>
      </c>
      <c r="K163" s="72">
        <v>0</v>
      </c>
      <c r="L163" s="72">
        <v>1</v>
      </c>
      <c r="M163" s="72">
        <v>0</v>
      </c>
      <c r="N163" s="73">
        <v>0</v>
      </c>
      <c r="O163" s="71">
        <v>329</v>
      </c>
      <c r="P163" s="128">
        <v>24.63</v>
      </c>
      <c r="Q163" s="72">
        <v>61</v>
      </c>
      <c r="R163" s="128">
        <v>4.5659999999999998</v>
      </c>
      <c r="S163" s="72">
        <v>1</v>
      </c>
      <c r="T163" s="128">
        <v>7.4999999999999997E-2</v>
      </c>
      <c r="U163" s="72">
        <v>17.2</v>
      </c>
      <c r="V163" s="74">
        <v>21.5</v>
      </c>
      <c r="W163" s="75">
        <v>16</v>
      </c>
      <c r="X163" s="76">
        <v>85</v>
      </c>
      <c r="Y163" s="76">
        <v>253</v>
      </c>
      <c r="Z163" s="76">
        <v>653</v>
      </c>
      <c r="AA163" s="76">
        <v>294</v>
      </c>
      <c r="AB163" s="76">
        <v>32</v>
      </c>
      <c r="AC163" s="76">
        <v>2</v>
      </c>
      <c r="AD163" s="76">
        <v>1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156</v>
      </c>
      <c r="P164" s="136"/>
      <c r="R164" s="136"/>
      <c r="T164" s="136"/>
      <c r="W164" s="36" t="s">
        <v>156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124</v>
      </c>
      <c r="P165" s="137" t="s">
        <v>125</v>
      </c>
      <c r="Q165" s="7" t="s">
        <v>126</v>
      </c>
      <c r="R165" s="137" t="s">
        <v>127</v>
      </c>
      <c r="S165" s="7" t="s">
        <v>128</v>
      </c>
      <c r="T165" s="137" t="s">
        <v>129</v>
      </c>
      <c r="U165" s="8" t="s">
        <v>130</v>
      </c>
      <c r="V165" s="9" t="s">
        <v>131</v>
      </c>
      <c r="W165" s="33" t="s">
        <v>163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118</v>
      </c>
      <c r="D166" s="13" t="s">
        <v>132</v>
      </c>
      <c r="E166" s="13" t="s">
        <v>133</v>
      </c>
      <c r="F166" s="13" t="s">
        <v>134</v>
      </c>
      <c r="G166" s="13" t="s">
        <v>135</v>
      </c>
      <c r="H166" s="13" t="s">
        <v>136</v>
      </c>
      <c r="I166" s="13" t="s">
        <v>137</v>
      </c>
      <c r="J166" s="13" t="s">
        <v>138</v>
      </c>
      <c r="K166" s="13" t="s">
        <v>139</v>
      </c>
      <c r="L166" s="13" t="s">
        <v>120</v>
      </c>
      <c r="M166" s="13" t="s">
        <v>140</v>
      </c>
      <c r="N166" s="30" t="s">
        <v>141</v>
      </c>
      <c r="O166" s="12" t="s">
        <v>142</v>
      </c>
      <c r="P166" s="138" t="s">
        <v>142</v>
      </c>
      <c r="Q166" s="15" t="s">
        <v>143</v>
      </c>
      <c r="R166" s="138" t="s">
        <v>143</v>
      </c>
      <c r="S166" s="15" t="s">
        <v>144</v>
      </c>
      <c r="T166" s="138" t="s">
        <v>144</v>
      </c>
      <c r="U166" s="13" t="s">
        <v>0</v>
      </c>
      <c r="V166" s="14" t="s">
        <v>119</v>
      </c>
      <c r="W166" s="195" t="s">
        <v>164</v>
      </c>
      <c r="X166" s="193" t="s">
        <v>165</v>
      </c>
      <c r="Y166" s="193" t="s">
        <v>166</v>
      </c>
      <c r="Z166" s="193" t="s">
        <v>167</v>
      </c>
      <c r="AA166" s="193" t="s">
        <v>168</v>
      </c>
      <c r="AB166" s="193" t="s">
        <v>169</v>
      </c>
      <c r="AC166" s="193" t="s">
        <v>170</v>
      </c>
      <c r="AD166" s="193" t="s">
        <v>171</v>
      </c>
      <c r="AE166" s="193" t="s">
        <v>172</v>
      </c>
      <c r="AF166" s="193" t="s">
        <v>173</v>
      </c>
      <c r="AG166" s="193" t="s">
        <v>174</v>
      </c>
      <c r="AH166" s="193" t="s">
        <v>175</v>
      </c>
      <c r="AI166" s="193" t="s">
        <v>176</v>
      </c>
      <c r="AJ166" s="193" t="s">
        <v>177</v>
      </c>
      <c r="AK166" s="193" t="s">
        <v>178</v>
      </c>
      <c r="AL166" s="193" t="s">
        <v>179</v>
      </c>
      <c r="AM166" s="193" t="s">
        <v>180</v>
      </c>
      <c r="AN166" s="193" t="s">
        <v>181</v>
      </c>
      <c r="AO166" s="193" t="s">
        <v>182</v>
      </c>
      <c r="AP166" s="193" t="s">
        <v>183</v>
      </c>
      <c r="AQ166" s="193" t="s">
        <v>184</v>
      </c>
      <c r="AR166" s="193" t="s">
        <v>185</v>
      </c>
      <c r="AS166" s="193" t="s">
        <v>186</v>
      </c>
      <c r="AT166" s="193" t="s">
        <v>187</v>
      </c>
      <c r="AU166" s="193" t="s">
        <v>188</v>
      </c>
      <c r="AV166" s="193" t="s">
        <v>189</v>
      </c>
      <c r="AW166" s="193" t="s">
        <v>190</v>
      </c>
      <c r="AX166" s="197" t="s">
        <v>191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145</v>
      </c>
      <c r="R167" s="139" t="s">
        <v>145</v>
      </c>
      <c r="S167" s="21" t="s">
        <v>146</v>
      </c>
      <c r="T167" s="139" t="s">
        <v>146</v>
      </c>
      <c r="U167" s="19" t="s">
        <v>0</v>
      </c>
      <c r="V167" s="20" t="s">
        <v>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3</v>
      </c>
      <c r="B168" s="37">
        <v>4</v>
      </c>
      <c r="C168" s="38">
        <v>0</v>
      </c>
      <c r="D168" s="39">
        <v>4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2</v>
      </c>
      <c r="P168" s="141">
        <v>50</v>
      </c>
      <c r="Q168" s="44">
        <v>0</v>
      </c>
      <c r="R168" s="141">
        <v>0</v>
      </c>
      <c r="S168" s="44">
        <v>0</v>
      </c>
      <c r="T168" s="141">
        <v>0</v>
      </c>
      <c r="U168" s="44">
        <v>20.2</v>
      </c>
      <c r="V168" s="46" t="s">
        <v>147</v>
      </c>
      <c r="W168" s="38">
        <v>0</v>
      </c>
      <c r="X168" s="39">
        <v>0</v>
      </c>
      <c r="Y168" s="39">
        <v>0</v>
      </c>
      <c r="Z168" s="39">
        <v>2</v>
      </c>
      <c r="AA168" s="39">
        <v>2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2</v>
      </c>
      <c r="C169" s="43">
        <v>0</v>
      </c>
      <c r="D169" s="44">
        <v>2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1</v>
      </c>
      <c r="P169" s="141">
        <v>50</v>
      </c>
      <c r="Q169" s="44">
        <v>1</v>
      </c>
      <c r="R169" s="141">
        <v>50</v>
      </c>
      <c r="S169" s="44">
        <v>0</v>
      </c>
      <c r="T169" s="141">
        <v>0</v>
      </c>
      <c r="U169" s="44">
        <v>22.6</v>
      </c>
      <c r="V169" s="46" t="s">
        <v>147</v>
      </c>
      <c r="W169" s="43">
        <v>0</v>
      </c>
      <c r="X169" s="44">
        <v>0</v>
      </c>
      <c r="Y169" s="44">
        <v>0</v>
      </c>
      <c r="Z169" s="44">
        <v>1</v>
      </c>
      <c r="AA169" s="44">
        <v>0</v>
      </c>
      <c r="AB169" s="44">
        <v>1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147</v>
      </c>
      <c r="V170" s="46" t="s">
        <v>147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3</v>
      </c>
      <c r="C171" s="43">
        <v>0</v>
      </c>
      <c r="D171" s="44">
        <v>2</v>
      </c>
      <c r="E171" s="44">
        <v>0</v>
      </c>
      <c r="F171" s="44">
        <v>1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1</v>
      </c>
      <c r="P171" s="141">
        <v>33.33</v>
      </c>
      <c r="Q171" s="44">
        <v>0</v>
      </c>
      <c r="R171" s="141">
        <v>0</v>
      </c>
      <c r="S171" s="44">
        <v>0</v>
      </c>
      <c r="T171" s="141">
        <v>0</v>
      </c>
      <c r="U171" s="44">
        <v>18.7</v>
      </c>
      <c r="V171" s="46" t="s">
        <v>147</v>
      </c>
      <c r="W171" s="43">
        <v>0</v>
      </c>
      <c r="X171" s="44">
        <v>0</v>
      </c>
      <c r="Y171" s="44">
        <v>0</v>
      </c>
      <c r="Z171" s="44">
        <v>2</v>
      </c>
      <c r="AA171" s="44">
        <v>1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2</v>
      </c>
      <c r="C172" s="43">
        <v>0</v>
      </c>
      <c r="D172" s="44">
        <v>2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2</v>
      </c>
      <c r="P172" s="141">
        <v>100</v>
      </c>
      <c r="Q172" s="44">
        <v>0</v>
      </c>
      <c r="R172" s="141">
        <v>0</v>
      </c>
      <c r="S172" s="44">
        <v>0</v>
      </c>
      <c r="T172" s="141">
        <v>0</v>
      </c>
      <c r="U172" s="44">
        <v>21.8</v>
      </c>
      <c r="V172" s="46" t="s">
        <v>147</v>
      </c>
      <c r="W172" s="43">
        <v>0</v>
      </c>
      <c r="X172" s="44">
        <v>0</v>
      </c>
      <c r="Y172" s="44">
        <v>0</v>
      </c>
      <c r="Z172" s="44">
        <v>0</v>
      </c>
      <c r="AA172" s="44">
        <v>2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6</v>
      </c>
      <c r="C173" s="43">
        <v>0</v>
      </c>
      <c r="D173" s="44">
        <v>6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</v>
      </c>
      <c r="P173" s="141">
        <v>16.670000000000002</v>
      </c>
      <c r="Q173" s="44">
        <v>1</v>
      </c>
      <c r="R173" s="141">
        <v>16.670000000000002</v>
      </c>
      <c r="S173" s="44">
        <v>0</v>
      </c>
      <c r="T173" s="141">
        <v>0</v>
      </c>
      <c r="U173" s="44">
        <v>16.600000000000001</v>
      </c>
      <c r="V173" s="46" t="s">
        <v>147</v>
      </c>
      <c r="W173" s="43">
        <v>0</v>
      </c>
      <c r="X173" s="44">
        <v>0</v>
      </c>
      <c r="Y173" s="44">
        <v>3</v>
      </c>
      <c r="Z173" s="44">
        <v>2</v>
      </c>
      <c r="AA173" s="44">
        <v>0</v>
      </c>
      <c r="AB173" s="44">
        <v>1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10</v>
      </c>
      <c r="C174" s="43">
        <v>0</v>
      </c>
      <c r="D174" s="44">
        <v>10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3</v>
      </c>
      <c r="P174" s="141">
        <v>30</v>
      </c>
      <c r="Q174" s="44">
        <v>0</v>
      </c>
      <c r="R174" s="141">
        <v>0</v>
      </c>
      <c r="S174" s="44">
        <v>0</v>
      </c>
      <c r="T174" s="141">
        <v>0</v>
      </c>
      <c r="U174" s="44">
        <v>18.100000000000001</v>
      </c>
      <c r="V174" s="46" t="s">
        <v>147</v>
      </c>
      <c r="W174" s="43">
        <v>0</v>
      </c>
      <c r="X174" s="44">
        <v>0</v>
      </c>
      <c r="Y174" s="44">
        <v>2</v>
      </c>
      <c r="Z174" s="44">
        <v>5</v>
      </c>
      <c r="AA174" s="44">
        <v>3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77</v>
      </c>
      <c r="C175" s="43">
        <v>2</v>
      </c>
      <c r="D175" s="44">
        <v>72</v>
      </c>
      <c r="E175" s="44">
        <v>0</v>
      </c>
      <c r="F175" s="44">
        <v>1</v>
      </c>
      <c r="G175" s="44">
        <v>2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6</v>
      </c>
      <c r="P175" s="141">
        <v>7.7919999999999998</v>
      </c>
      <c r="Q175" s="44">
        <v>0</v>
      </c>
      <c r="R175" s="141">
        <v>0</v>
      </c>
      <c r="S175" s="44">
        <v>0</v>
      </c>
      <c r="T175" s="141">
        <v>0</v>
      </c>
      <c r="U175" s="44">
        <v>17.399999999999999</v>
      </c>
      <c r="V175" s="46">
        <v>19.2</v>
      </c>
      <c r="W175" s="43">
        <v>0</v>
      </c>
      <c r="X175" s="44">
        <v>1</v>
      </c>
      <c r="Y175" s="44">
        <v>5</v>
      </c>
      <c r="Z175" s="44">
        <v>65</v>
      </c>
      <c r="AA175" s="44">
        <v>6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119</v>
      </c>
      <c r="C176" s="43">
        <v>0</v>
      </c>
      <c r="D176" s="44">
        <v>101</v>
      </c>
      <c r="E176" s="44">
        <v>0</v>
      </c>
      <c r="F176" s="44">
        <v>4</v>
      </c>
      <c r="G176" s="44">
        <v>11</v>
      </c>
      <c r="H176" s="44">
        <v>2</v>
      </c>
      <c r="I176" s="44">
        <v>1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26</v>
      </c>
      <c r="P176" s="141">
        <v>21.85</v>
      </c>
      <c r="Q176" s="44">
        <v>1</v>
      </c>
      <c r="R176" s="141">
        <v>0.84</v>
      </c>
      <c r="S176" s="44">
        <v>0</v>
      </c>
      <c r="T176" s="141">
        <v>0</v>
      </c>
      <c r="U176" s="44">
        <v>17.100000000000001</v>
      </c>
      <c r="V176" s="46">
        <v>20.7</v>
      </c>
      <c r="W176" s="43">
        <v>0</v>
      </c>
      <c r="X176" s="44">
        <v>10</v>
      </c>
      <c r="Y176" s="44">
        <v>14</v>
      </c>
      <c r="Z176" s="44">
        <v>69</v>
      </c>
      <c r="AA176" s="44">
        <v>25</v>
      </c>
      <c r="AB176" s="44">
        <v>1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83</v>
      </c>
      <c r="C177" s="43">
        <v>2</v>
      </c>
      <c r="D177" s="44">
        <v>76</v>
      </c>
      <c r="E177" s="44">
        <v>0</v>
      </c>
      <c r="F177" s="44">
        <v>2</v>
      </c>
      <c r="G177" s="44">
        <v>3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33</v>
      </c>
      <c r="P177" s="141">
        <v>39.76</v>
      </c>
      <c r="Q177" s="44">
        <v>5</v>
      </c>
      <c r="R177" s="141">
        <v>6.024</v>
      </c>
      <c r="S177" s="44">
        <v>0</v>
      </c>
      <c r="T177" s="141">
        <v>0</v>
      </c>
      <c r="U177" s="44">
        <v>18.2</v>
      </c>
      <c r="V177" s="46">
        <v>22.4</v>
      </c>
      <c r="W177" s="43">
        <v>2</v>
      </c>
      <c r="X177" s="44">
        <v>3</v>
      </c>
      <c r="Y177" s="44">
        <v>9</v>
      </c>
      <c r="Z177" s="44">
        <v>36</v>
      </c>
      <c r="AA177" s="44">
        <v>30</v>
      </c>
      <c r="AB177" s="44">
        <v>3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77</v>
      </c>
      <c r="C178" s="43">
        <v>0</v>
      </c>
      <c r="D178" s="44">
        <v>69</v>
      </c>
      <c r="E178" s="44">
        <v>0</v>
      </c>
      <c r="F178" s="44">
        <v>5</v>
      </c>
      <c r="G178" s="44">
        <v>3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12</v>
      </c>
      <c r="P178" s="141">
        <v>15.58</v>
      </c>
      <c r="Q178" s="44">
        <v>6</v>
      </c>
      <c r="R178" s="141">
        <v>7.7919999999999998</v>
      </c>
      <c r="S178" s="44">
        <v>0</v>
      </c>
      <c r="T178" s="141">
        <v>0</v>
      </c>
      <c r="U178" s="44">
        <v>15.1</v>
      </c>
      <c r="V178" s="46">
        <v>20.399999999999999</v>
      </c>
      <c r="W178" s="43">
        <v>3</v>
      </c>
      <c r="X178" s="44">
        <v>6</v>
      </c>
      <c r="Y178" s="44">
        <v>34</v>
      </c>
      <c r="Z178" s="44">
        <v>22</v>
      </c>
      <c r="AA178" s="44">
        <v>10</v>
      </c>
      <c r="AB178" s="44">
        <v>2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97</v>
      </c>
      <c r="C179" s="43">
        <v>0</v>
      </c>
      <c r="D179" s="44">
        <v>85</v>
      </c>
      <c r="E179" s="44">
        <v>0</v>
      </c>
      <c r="F179" s="44">
        <v>7</v>
      </c>
      <c r="G179" s="44">
        <v>4</v>
      </c>
      <c r="H179" s="44">
        <v>1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17</v>
      </c>
      <c r="P179" s="141">
        <v>17.53</v>
      </c>
      <c r="Q179" s="44">
        <v>5</v>
      </c>
      <c r="R179" s="141">
        <v>5.1550000000000002</v>
      </c>
      <c r="S179" s="44">
        <v>0</v>
      </c>
      <c r="T179" s="141">
        <v>0</v>
      </c>
      <c r="U179" s="44">
        <v>15.5</v>
      </c>
      <c r="V179" s="46">
        <v>20.399999999999999</v>
      </c>
      <c r="W179" s="43">
        <v>2</v>
      </c>
      <c r="X179" s="44">
        <v>12</v>
      </c>
      <c r="Y179" s="44">
        <v>30</v>
      </c>
      <c r="Z179" s="44">
        <v>36</v>
      </c>
      <c r="AA179" s="44">
        <v>15</v>
      </c>
      <c r="AB179" s="44">
        <v>1</v>
      </c>
      <c r="AC179" s="44">
        <v>1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100</v>
      </c>
      <c r="C180" s="43">
        <v>3</v>
      </c>
      <c r="D180" s="44">
        <v>89</v>
      </c>
      <c r="E180" s="44">
        <v>0</v>
      </c>
      <c r="F180" s="44">
        <v>5</v>
      </c>
      <c r="G180" s="44">
        <v>2</v>
      </c>
      <c r="H180" s="44">
        <v>1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10</v>
      </c>
      <c r="P180" s="141">
        <v>10</v>
      </c>
      <c r="Q180" s="44">
        <v>0</v>
      </c>
      <c r="R180" s="141">
        <v>0</v>
      </c>
      <c r="S180" s="44">
        <v>0</v>
      </c>
      <c r="T180" s="141">
        <v>0</v>
      </c>
      <c r="U180" s="44">
        <v>15.9</v>
      </c>
      <c r="V180" s="46">
        <v>19.7</v>
      </c>
      <c r="W180" s="43">
        <v>1</v>
      </c>
      <c r="X180" s="44">
        <v>6</v>
      </c>
      <c r="Y180" s="44">
        <v>25</v>
      </c>
      <c r="Z180" s="44">
        <v>58</v>
      </c>
      <c r="AA180" s="44">
        <v>10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97</v>
      </c>
      <c r="C181" s="43">
        <v>4</v>
      </c>
      <c r="D181" s="44">
        <v>85</v>
      </c>
      <c r="E181" s="44">
        <v>0</v>
      </c>
      <c r="F181" s="44">
        <v>3</v>
      </c>
      <c r="G181" s="44">
        <v>5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23</v>
      </c>
      <c r="P181" s="141">
        <v>23.71</v>
      </c>
      <c r="Q181" s="44">
        <v>4</v>
      </c>
      <c r="R181" s="141">
        <v>4.1239999999999997</v>
      </c>
      <c r="S181" s="44">
        <v>0</v>
      </c>
      <c r="T181" s="141">
        <v>0</v>
      </c>
      <c r="U181" s="44">
        <v>17.600000000000001</v>
      </c>
      <c r="V181" s="46">
        <v>21.5</v>
      </c>
      <c r="W181" s="43">
        <v>1</v>
      </c>
      <c r="X181" s="44">
        <v>2</v>
      </c>
      <c r="Y181" s="44">
        <v>15</v>
      </c>
      <c r="Z181" s="44">
        <v>56</v>
      </c>
      <c r="AA181" s="44">
        <v>21</v>
      </c>
      <c r="AB181" s="44">
        <v>2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94</v>
      </c>
      <c r="C182" s="43">
        <v>2</v>
      </c>
      <c r="D182" s="44">
        <v>87</v>
      </c>
      <c r="E182" s="44">
        <v>0</v>
      </c>
      <c r="F182" s="44">
        <v>0</v>
      </c>
      <c r="G182" s="44">
        <v>3</v>
      </c>
      <c r="H182" s="44">
        <v>1</v>
      </c>
      <c r="I182" s="44">
        <v>1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29</v>
      </c>
      <c r="P182" s="141">
        <v>30.85</v>
      </c>
      <c r="Q182" s="44">
        <v>3</v>
      </c>
      <c r="R182" s="141">
        <v>3.1909999999999998</v>
      </c>
      <c r="S182" s="44">
        <v>0</v>
      </c>
      <c r="T182" s="141">
        <v>0</v>
      </c>
      <c r="U182" s="44">
        <v>17.7</v>
      </c>
      <c r="V182" s="46">
        <v>21</v>
      </c>
      <c r="W182" s="43">
        <v>0</v>
      </c>
      <c r="X182" s="44">
        <v>5</v>
      </c>
      <c r="Y182" s="44">
        <v>21</v>
      </c>
      <c r="Z182" s="44">
        <v>39</v>
      </c>
      <c r="AA182" s="44">
        <v>27</v>
      </c>
      <c r="AB182" s="44">
        <v>2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90</v>
      </c>
      <c r="C183" s="43">
        <v>0</v>
      </c>
      <c r="D183" s="44">
        <v>81</v>
      </c>
      <c r="E183" s="44">
        <v>0</v>
      </c>
      <c r="F183" s="44">
        <v>4</v>
      </c>
      <c r="G183" s="44">
        <v>4</v>
      </c>
      <c r="H183" s="44">
        <v>1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18</v>
      </c>
      <c r="P183" s="141">
        <v>20</v>
      </c>
      <c r="Q183" s="44">
        <v>4</v>
      </c>
      <c r="R183" s="141">
        <v>4.444</v>
      </c>
      <c r="S183" s="44">
        <v>0</v>
      </c>
      <c r="T183" s="141">
        <v>0</v>
      </c>
      <c r="U183" s="44">
        <v>17.3</v>
      </c>
      <c r="V183" s="46">
        <v>21.7</v>
      </c>
      <c r="W183" s="43">
        <v>0</v>
      </c>
      <c r="X183" s="44">
        <v>4</v>
      </c>
      <c r="Y183" s="44">
        <v>23</v>
      </c>
      <c r="Z183" s="44">
        <v>45</v>
      </c>
      <c r="AA183" s="44">
        <v>17</v>
      </c>
      <c r="AB183" s="44">
        <v>1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110</v>
      </c>
      <c r="C184" s="43">
        <v>4</v>
      </c>
      <c r="D184" s="44">
        <v>100</v>
      </c>
      <c r="E184" s="44">
        <v>0</v>
      </c>
      <c r="F184" s="44">
        <v>2</v>
      </c>
      <c r="G184" s="44">
        <v>4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21</v>
      </c>
      <c r="P184" s="141">
        <v>19.09</v>
      </c>
      <c r="Q184" s="44">
        <v>8</v>
      </c>
      <c r="R184" s="141">
        <v>7.2729999999999997</v>
      </c>
      <c r="S184" s="44">
        <v>0</v>
      </c>
      <c r="T184" s="141">
        <v>0</v>
      </c>
      <c r="U184" s="44">
        <v>17.2</v>
      </c>
      <c r="V184" s="46">
        <v>20.6</v>
      </c>
      <c r="W184" s="43">
        <v>0</v>
      </c>
      <c r="X184" s="44">
        <v>5</v>
      </c>
      <c r="Y184" s="44">
        <v>26</v>
      </c>
      <c r="Z184" s="44">
        <v>58</v>
      </c>
      <c r="AA184" s="44">
        <v>15</v>
      </c>
      <c r="AB184" s="44">
        <v>5</v>
      </c>
      <c r="AC184" s="44">
        <v>1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123</v>
      </c>
      <c r="C185" s="43">
        <v>2</v>
      </c>
      <c r="D185" s="44">
        <v>109</v>
      </c>
      <c r="E185" s="44">
        <v>0</v>
      </c>
      <c r="F185" s="44">
        <v>1</v>
      </c>
      <c r="G185" s="44">
        <v>10</v>
      </c>
      <c r="H185" s="44">
        <v>1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40</v>
      </c>
      <c r="P185" s="141">
        <v>32.520000000000003</v>
      </c>
      <c r="Q185" s="44">
        <v>6</v>
      </c>
      <c r="R185" s="141">
        <v>4.8780000000000001</v>
      </c>
      <c r="S185" s="44">
        <v>0</v>
      </c>
      <c r="T185" s="141">
        <v>0</v>
      </c>
      <c r="U185" s="44">
        <v>18.5</v>
      </c>
      <c r="V185" s="46">
        <v>21.7</v>
      </c>
      <c r="W185" s="43">
        <v>0</v>
      </c>
      <c r="X185" s="44">
        <v>1</v>
      </c>
      <c r="Y185" s="44">
        <v>11</v>
      </c>
      <c r="Z185" s="44">
        <v>71</v>
      </c>
      <c r="AA185" s="44">
        <v>39</v>
      </c>
      <c r="AB185" s="44">
        <v>1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115</v>
      </c>
      <c r="C186" s="43">
        <v>1</v>
      </c>
      <c r="D186" s="44">
        <v>112</v>
      </c>
      <c r="E186" s="44">
        <v>0</v>
      </c>
      <c r="F186" s="44">
        <v>0</v>
      </c>
      <c r="G186" s="44">
        <v>2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27</v>
      </c>
      <c r="P186" s="141">
        <v>23.48</v>
      </c>
      <c r="Q186" s="44">
        <v>2</v>
      </c>
      <c r="R186" s="141">
        <v>1.7390000000000001</v>
      </c>
      <c r="S186" s="44">
        <v>0</v>
      </c>
      <c r="T186" s="141">
        <v>0</v>
      </c>
      <c r="U186" s="44">
        <v>17.3</v>
      </c>
      <c r="V186" s="46">
        <v>21.3</v>
      </c>
      <c r="W186" s="43">
        <v>0</v>
      </c>
      <c r="X186" s="44">
        <v>14</v>
      </c>
      <c r="Y186" s="44">
        <v>9</v>
      </c>
      <c r="Z186" s="44">
        <v>65</v>
      </c>
      <c r="AA186" s="44">
        <v>26</v>
      </c>
      <c r="AB186" s="44">
        <v>1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76</v>
      </c>
      <c r="C187" s="43">
        <v>2</v>
      </c>
      <c r="D187" s="44">
        <v>71</v>
      </c>
      <c r="E187" s="44">
        <v>0</v>
      </c>
      <c r="F187" s="44">
        <v>0</v>
      </c>
      <c r="G187" s="44">
        <v>3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17</v>
      </c>
      <c r="P187" s="141">
        <v>22.37</v>
      </c>
      <c r="Q187" s="44">
        <v>2</v>
      </c>
      <c r="R187" s="141">
        <v>2.6320000000000001</v>
      </c>
      <c r="S187" s="44">
        <v>0</v>
      </c>
      <c r="T187" s="141">
        <v>0</v>
      </c>
      <c r="U187" s="44">
        <v>16.899999999999999</v>
      </c>
      <c r="V187" s="46">
        <v>20.7</v>
      </c>
      <c r="W187" s="43">
        <v>2</v>
      </c>
      <c r="X187" s="44">
        <v>1</v>
      </c>
      <c r="Y187" s="44">
        <v>27</v>
      </c>
      <c r="Z187" s="44">
        <v>29</v>
      </c>
      <c r="AA187" s="44">
        <v>16</v>
      </c>
      <c r="AB187" s="44">
        <v>1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62</v>
      </c>
      <c r="C188" s="43">
        <v>1</v>
      </c>
      <c r="D188" s="44">
        <v>58</v>
      </c>
      <c r="E188" s="44">
        <v>0</v>
      </c>
      <c r="F188" s="44">
        <v>0</v>
      </c>
      <c r="G188" s="44">
        <v>3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7</v>
      </c>
      <c r="P188" s="141">
        <v>11.29</v>
      </c>
      <c r="Q188" s="44">
        <v>1</v>
      </c>
      <c r="R188" s="141">
        <v>1.613</v>
      </c>
      <c r="S188" s="44">
        <v>0</v>
      </c>
      <c r="T188" s="141">
        <v>0</v>
      </c>
      <c r="U188" s="44">
        <v>17.8</v>
      </c>
      <c r="V188" s="46">
        <v>19.5</v>
      </c>
      <c r="W188" s="43">
        <v>0</v>
      </c>
      <c r="X188" s="44">
        <v>1</v>
      </c>
      <c r="Y188" s="44">
        <v>4</v>
      </c>
      <c r="Z188" s="44">
        <v>50</v>
      </c>
      <c r="AA188" s="44">
        <v>6</v>
      </c>
      <c r="AB188" s="44">
        <v>0</v>
      </c>
      <c r="AC188" s="44">
        <v>1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19</v>
      </c>
      <c r="C189" s="43">
        <v>0</v>
      </c>
      <c r="D189" s="44">
        <v>18</v>
      </c>
      <c r="E189" s="44">
        <v>0</v>
      </c>
      <c r="F189" s="44">
        <v>0</v>
      </c>
      <c r="G189" s="44">
        <v>1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4</v>
      </c>
      <c r="P189" s="141">
        <v>21.05</v>
      </c>
      <c r="Q189" s="44">
        <v>2</v>
      </c>
      <c r="R189" s="141">
        <v>10.53</v>
      </c>
      <c r="S189" s="44">
        <v>0</v>
      </c>
      <c r="T189" s="141">
        <v>0</v>
      </c>
      <c r="U189" s="44">
        <v>18.3</v>
      </c>
      <c r="V189" s="46">
        <v>22</v>
      </c>
      <c r="W189" s="43">
        <v>0</v>
      </c>
      <c r="X189" s="44">
        <v>0</v>
      </c>
      <c r="Y189" s="44">
        <v>5</v>
      </c>
      <c r="Z189" s="44">
        <v>10</v>
      </c>
      <c r="AA189" s="44">
        <v>3</v>
      </c>
      <c r="AB189" s="44">
        <v>1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18</v>
      </c>
      <c r="C190" s="43">
        <v>0</v>
      </c>
      <c r="D190" s="44">
        <v>15</v>
      </c>
      <c r="E190" s="44">
        <v>0</v>
      </c>
      <c r="F190" s="44">
        <v>0</v>
      </c>
      <c r="G190" s="44">
        <v>3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9</v>
      </c>
      <c r="P190" s="141">
        <v>50</v>
      </c>
      <c r="Q190" s="44">
        <v>0</v>
      </c>
      <c r="R190" s="141">
        <v>0</v>
      </c>
      <c r="S190" s="44">
        <v>0</v>
      </c>
      <c r="T190" s="141">
        <v>0</v>
      </c>
      <c r="U190" s="44">
        <v>20</v>
      </c>
      <c r="V190" s="46">
        <v>22.5</v>
      </c>
      <c r="W190" s="43">
        <v>0</v>
      </c>
      <c r="X190" s="44">
        <v>0</v>
      </c>
      <c r="Y190" s="44">
        <v>0</v>
      </c>
      <c r="Z190" s="44">
        <v>9</v>
      </c>
      <c r="AA190" s="44">
        <v>9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7</v>
      </c>
      <c r="C191" s="47">
        <v>0</v>
      </c>
      <c r="D191" s="48">
        <v>7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6</v>
      </c>
      <c r="P191" s="142">
        <v>85.71</v>
      </c>
      <c r="Q191" s="84">
        <v>0</v>
      </c>
      <c r="R191" s="142">
        <v>0</v>
      </c>
      <c r="S191" s="84">
        <v>0</v>
      </c>
      <c r="T191" s="142">
        <v>0</v>
      </c>
      <c r="U191" s="84">
        <v>19.7</v>
      </c>
      <c r="V191" s="85" t="s">
        <v>147</v>
      </c>
      <c r="W191" s="47">
        <v>0</v>
      </c>
      <c r="X191" s="48">
        <v>0</v>
      </c>
      <c r="Y191" s="48">
        <v>1</v>
      </c>
      <c r="Z191" s="48">
        <v>0</v>
      </c>
      <c r="AA191" s="48">
        <v>6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148</v>
      </c>
      <c r="B192" s="52">
        <v>1182</v>
      </c>
      <c r="C192" s="53">
        <v>20</v>
      </c>
      <c r="D192" s="54">
        <v>1066</v>
      </c>
      <c r="E192" s="54">
        <v>0</v>
      </c>
      <c r="F192" s="54">
        <v>34</v>
      </c>
      <c r="G192" s="54">
        <v>53</v>
      </c>
      <c r="H192" s="54">
        <v>7</v>
      </c>
      <c r="I192" s="54">
        <v>2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262</v>
      </c>
      <c r="P192" s="126">
        <v>22.17</v>
      </c>
      <c r="Q192" s="54">
        <v>44</v>
      </c>
      <c r="R192" s="126">
        <v>3.7229999999999999</v>
      </c>
      <c r="S192" s="54">
        <v>0</v>
      </c>
      <c r="T192" s="126">
        <v>0</v>
      </c>
      <c r="U192" s="54">
        <v>17.100000000000001</v>
      </c>
      <c r="V192" s="86">
        <v>21.2</v>
      </c>
      <c r="W192" s="59">
        <v>9</v>
      </c>
      <c r="X192" s="60">
        <v>69</v>
      </c>
      <c r="Y192" s="60">
        <v>222</v>
      </c>
      <c r="Z192" s="60">
        <v>620</v>
      </c>
      <c r="AA192" s="60">
        <v>241</v>
      </c>
      <c r="AB192" s="60">
        <v>19</v>
      </c>
      <c r="AC192" s="60">
        <v>2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149</v>
      </c>
      <c r="B193" s="64">
        <v>1349</v>
      </c>
      <c r="C193" s="56">
        <v>23</v>
      </c>
      <c r="D193" s="57">
        <v>1223</v>
      </c>
      <c r="E193" s="57">
        <v>0</v>
      </c>
      <c r="F193" s="57">
        <v>34</v>
      </c>
      <c r="G193" s="57">
        <v>60</v>
      </c>
      <c r="H193" s="57">
        <v>7</v>
      </c>
      <c r="I193" s="57">
        <v>2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293</v>
      </c>
      <c r="P193" s="127">
        <v>21.72</v>
      </c>
      <c r="Q193" s="57">
        <v>49</v>
      </c>
      <c r="R193" s="127">
        <v>3.6320000000000001</v>
      </c>
      <c r="S193" s="57">
        <v>0</v>
      </c>
      <c r="T193" s="127">
        <v>0</v>
      </c>
      <c r="U193" s="57">
        <v>17.100000000000001</v>
      </c>
      <c r="V193" s="58">
        <v>21</v>
      </c>
      <c r="W193" s="66">
        <v>11</v>
      </c>
      <c r="X193" s="67">
        <v>71</v>
      </c>
      <c r="Y193" s="67">
        <v>260</v>
      </c>
      <c r="Z193" s="67">
        <v>714</v>
      </c>
      <c r="AA193" s="67">
        <v>269</v>
      </c>
      <c r="AB193" s="67">
        <v>21</v>
      </c>
      <c r="AC193" s="67">
        <v>3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150</v>
      </c>
      <c r="B194" s="64">
        <v>1374</v>
      </c>
      <c r="C194" s="56">
        <v>23</v>
      </c>
      <c r="D194" s="57">
        <v>1245</v>
      </c>
      <c r="E194" s="57">
        <v>0</v>
      </c>
      <c r="F194" s="57">
        <v>34</v>
      </c>
      <c r="G194" s="57">
        <v>63</v>
      </c>
      <c r="H194" s="57">
        <v>7</v>
      </c>
      <c r="I194" s="57">
        <v>2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308</v>
      </c>
      <c r="P194" s="127">
        <v>22.42</v>
      </c>
      <c r="Q194" s="57">
        <v>49</v>
      </c>
      <c r="R194" s="127">
        <v>3.5659999999999998</v>
      </c>
      <c r="S194" s="57">
        <v>0</v>
      </c>
      <c r="T194" s="127">
        <v>0</v>
      </c>
      <c r="U194" s="57">
        <v>17.2</v>
      </c>
      <c r="V194" s="58">
        <v>21.1</v>
      </c>
      <c r="W194" s="66">
        <v>11</v>
      </c>
      <c r="X194" s="67">
        <v>71</v>
      </c>
      <c r="Y194" s="67">
        <v>261</v>
      </c>
      <c r="Z194" s="67">
        <v>723</v>
      </c>
      <c r="AA194" s="67">
        <v>284</v>
      </c>
      <c r="AB194" s="67">
        <v>21</v>
      </c>
      <c r="AC194" s="67">
        <v>3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151</v>
      </c>
      <c r="B195" s="70">
        <v>1391</v>
      </c>
      <c r="C195" s="71">
        <v>23</v>
      </c>
      <c r="D195" s="72">
        <v>1261</v>
      </c>
      <c r="E195" s="72">
        <v>0</v>
      </c>
      <c r="F195" s="72">
        <v>35</v>
      </c>
      <c r="G195" s="72">
        <v>63</v>
      </c>
      <c r="H195" s="72">
        <v>7</v>
      </c>
      <c r="I195" s="72">
        <v>2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315</v>
      </c>
      <c r="P195" s="128">
        <v>22.65</v>
      </c>
      <c r="Q195" s="72">
        <v>51</v>
      </c>
      <c r="R195" s="128">
        <v>3.6659999999999999</v>
      </c>
      <c r="S195" s="72">
        <v>0</v>
      </c>
      <c r="T195" s="128">
        <v>0</v>
      </c>
      <c r="U195" s="72">
        <v>17.2</v>
      </c>
      <c r="V195" s="74">
        <v>21.1</v>
      </c>
      <c r="W195" s="75">
        <v>11</v>
      </c>
      <c r="X195" s="76">
        <v>71</v>
      </c>
      <c r="Y195" s="76">
        <v>264</v>
      </c>
      <c r="Z195" s="76">
        <v>730</v>
      </c>
      <c r="AA195" s="76">
        <v>289</v>
      </c>
      <c r="AB195" s="76">
        <v>23</v>
      </c>
      <c r="AC195" s="76">
        <v>3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157</v>
      </c>
      <c r="P196" s="136"/>
      <c r="R196" s="136"/>
      <c r="T196" s="136"/>
      <c r="W196" s="36" t="s">
        <v>157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124</v>
      </c>
      <c r="P197" s="137" t="s">
        <v>125</v>
      </c>
      <c r="Q197" s="7" t="s">
        <v>126</v>
      </c>
      <c r="R197" s="137" t="s">
        <v>127</v>
      </c>
      <c r="S197" s="7" t="s">
        <v>128</v>
      </c>
      <c r="T197" s="137" t="s">
        <v>129</v>
      </c>
      <c r="U197" s="8" t="s">
        <v>130</v>
      </c>
      <c r="V197" s="9" t="s">
        <v>131</v>
      </c>
      <c r="W197" s="33" t="s">
        <v>163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118</v>
      </c>
      <c r="D198" s="13" t="s">
        <v>132</v>
      </c>
      <c r="E198" s="13" t="s">
        <v>133</v>
      </c>
      <c r="F198" s="13" t="s">
        <v>134</v>
      </c>
      <c r="G198" s="13" t="s">
        <v>135</v>
      </c>
      <c r="H198" s="13" t="s">
        <v>136</v>
      </c>
      <c r="I198" s="13" t="s">
        <v>137</v>
      </c>
      <c r="J198" s="13" t="s">
        <v>138</v>
      </c>
      <c r="K198" s="13" t="s">
        <v>139</v>
      </c>
      <c r="L198" s="13" t="s">
        <v>120</v>
      </c>
      <c r="M198" s="13" t="s">
        <v>140</v>
      </c>
      <c r="N198" s="30" t="s">
        <v>141</v>
      </c>
      <c r="O198" s="12" t="s">
        <v>142</v>
      </c>
      <c r="P198" s="138" t="s">
        <v>142</v>
      </c>
      <c r="Q198" s="15" t="s">
        <v>143</v>
      </c>
      <c r="R198" s="138" t="s">
        <v>143</v>
      </c>
      <c r="S198" s="15" t="s">
        <v>144</v>
      </c>
      <c r="T198" s="138" t="s">
        <v>144</v>
      </c>
      <c r="U198" s="13" t="s">
        <v>0</v>
      </c>
      <c r="V198" s="14" t="s">
        <v>119</v>
      </c>
      <c r="W198" s="195" t="s">
        <v>164</v>
      </c>
      <c r="X198" s="193" t="s">
        <v>165</v>
      </c>
      <c r="Y198" s="193" t="s">
        <v>166</v>
      </c>
      <c r="Z198" s="193" t="s">
        <v>167</v>
      </c>
      <c r="AA198" s="193" t="s">
        <v>168</v>
      </c>
      <c r="AB198" s="193" t="s">
        <v>169</v>
      </c>
      <c r="AC198" s="193" t="s">
        <v>170</v>
      </c>
      <c r="AD198" s="193" t="s">
        <v>171</v>
      </c>
      <c r="AE198" s="193" t="s">
        <v>172</v>
      </c>
      <c r="AF198" s="193" t="s">
        <v>173</v>
      </c>
      <c r="AG198" s="193" t="s">
        <v>174</v>
      </c>
      <c r="AH198" s="193" t="s">
        <v>175</v>
      </c>
      <c r="AI198" s="193" t="s">
        <v>176</v>
      </c>
      <c r="AJ198" s="193" t="s">
        <v>177</v>
      </c>
      <c r="AK198" s="193" t="s">
        <v>178</v>
      </c>
      <c r="AL198" s="193" t="s">
        <v>179</v>
      </c>
      <c r="AM198" s="193" t="s">
        <v>180</v>
      </c>
      <c r="AN198" s="193" t="s">
        <v>181</v>
      </c>
      <c r="AO198" s="193" t="s">
        <v>182</v>
      </c>
      <c r="AP198" s="193" t="s">
        <v>183</v>
      </c>
      <c r="AQ198" s="193" t="s">
        <v>184</v>
      </c>
      <c r="AR198" s="193" t="s">
        <v>185</v>
      </c>
      <c r="AS198" s="193" t="s">
        <v>186</v>
      </c>
      <c r="AT198" s="193" t="s">
        <v>187</v>
      </c>
      <c r="AU198" s="193" t="s">
        <v>188</v>
      </c>
      <c r="AV198" s="193" t="s">
        <v>189</v>
      </c>
      <c r="AW198" s="193" t="s">
        <v>190</v>
      </c>
      <c r="AX198" s="197" t="s">
        <v>191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145</v>
      </c>
      <c r="R199" s="139" t="s">
        <v>145</v>
      </c>
      <c r="S199" s="21" t="s">
        <v>146</v>
      </c>
      <c r="T199" s="139" t="s">
        <v>146</v>
      </c>
      <c r="U199" s="19" t="s">
        <v>0</v>
      </c>
      <c r="V199" s="20" t="s">
        <v>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3</v>
      </c>
      <c r="B200" s="37">
        <v>7</v>
      </c>
      <c r="C200" s="38">
        <v>0</v>
      </c>
      <c r="D200" s="39">
        <v>5</v>
      </c>
      <c r="E200" s="39">
        <v>0</v>
      </c>
      <c r="F200" s="39">
        <v>0</v>
      </c>
      <c r="G200" s="39">
        <v>2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5</v>
      </c>
      <c r="P200" s="141">
        <v>71.430000000000007</v>
      </c>
      <c r="Q200" s="44">
        <v>0</v>
      </c>
      <c r="R200" s="141">
        <v>0</v>
      </c>
      <c r="S200" s="44">
        <v>0</v>
      </c>
      <c r="T200" s="141">
        <v>0</v>
      </c>
      <c r="U200" s="44">
        <v>19.600000000000001</v>
      </c>
      <c r="V200" s="46" t="s">
        <v>147</v>
      </c>
      <c r="W200" s="38">
        <v>0</v>
      </c>
      <c r="X200" s="39">
        <v>0</v>
      </c>
      <c r="Y200" s="39">
        <v>0</v>
      </c>
      <c r="Z200" s="39">
        <v>2</v>
      </c>
      <c r="AA200" s="39">
        <v>5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1</v>
      </c>
      <c r="C201" s="43">
        <v>0</v>
      </c>
      <c r="D201" s="44">
        <v>1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>
        <v>19.899999999999999</v>
      </c>
      <c r="V201" s="46" t="s">
        <v>147</v>
      </c>
      <c r="W201" s="43">
        <v>0</v>
      </c>
      <c r="X201" s="44">
        <v>0</v>
      </c>
      <c r="Y201" s="44">
        <v>0</v>
      </c>
      <c r="Z201" s="44">
        <v>1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147</v>
      </c>
      <c r="V202" s="46" t="s">
        <v>147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3</v>
      </c>
      <c r="C203" s="43">
        <v>0</v>
      </c>
      <c r="D203" s="44">
        <v>3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1</v>
      </c>
      <c r="P203" s="141">
        <v>33.33</v>
      </c>
      <c r="Q203" s="44">
        <v>0</v>
      </c>
      <c r="R203" s="141">
        <v>0</v>
      </c>
      <c r="S203" s="44">
        <v>0</v>
      </c>
      <c r="T203" s="141">
        <v>0</v>
      </c>
      <c r="U203" s="44">
        <v>20</v>
      </c>
      <c r="V203" s="46" t="s">
        <v>147</v>
      </c>
      <c r="W203" s="43">
        <v>0</v>
      </c>
      <c r="X203" s="44">
        <v>0</v>
      </c>
      <c r="Y203" s="44">
        <v>0</v>
      </c>
      <c r="Z203" s="44">
        <v>2</v>
      </c>
      <c r="AA203" s="44">
        <v>1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2</v>
      </c>
      <c r="C204" s="43">
        <v>0</v>
      </c>
      <c r="D204" s="44">
        <v>2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1</v>
      </c>
      <c r="P204" s="141">
        <v>50</v>
      </c>
      <c r="Q204" s="44">
        <v>0</v>
      </c>
      <c r="R204" s="141">
        <v>0</v>
      </c>
      <c r="S204" s="44">
        <v>0</v>
      </c>
      <c r="T204" s="141">
        <v>0</v>
      </c>
      <c r="U204" s="44">
        <v>20.2</v>
      </c>
      <c r="V204" s="46" t="s">
        <v>147</v>
      </c>
      <c r="W204" s="43">
        <v>0</v>
      </c>
      <c r="X204" s="44">
        <v>0</v>
      </c>
      <c r="Y204" s="44">
        <v>0</v>
      </c>
      <c r="Z204" s="44">
        <v>1</v>
      </c>
      <c r="AA204" s="44">
        <v>1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6</v>
      </c>
      <c r="C205" s="43">
        <v>0</v>
      </c>
      <c r="D205" s="44">
        <v>4</v>
      </c>
      <c r="E205" s="44">
        <v>0</v>
      </c>
      <c r="F205" s="44">
        <v>0</v>
      </c>
      <c r="G205" s="44">
        <v>1</v>
      </c>
      <c r="H205" s="44">
        <v>1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1</v>
      </c>
      <c r="P205" s="141">
        <v>16.670000000000002</v>
      </c>
      <c r="Q205" s="44">
        <v>1</v>
      </c>
      <c r="R205" s="141">
        <v>16.670000000000002</v>
      </c>
      <c r="S205" s="44">
        <v>0</v>
      </c>
      <c r="T205" s="141">
        <v>0</v>
      </c>
      <c r="U205" s="44">
        <v>18.899999999999999</v>
      </c>
      <c r="V205" s="46" t="s">
        <v>147</v>
      </c>
      <c r="W205" s="43">
        <v>0</v>
      </c>
      <c r="X205" s="44">
        <v>1</v>
      </c>
      <c r="Y205" s="44">
        <v>0</v>
      </c>
      <c r="Z205" s="44">
        <v>4</v>
      </c>
      <c r="AA205" s="44">
        <v>0</v>
      </c>
      <c r="AB205" s="44">
        <v>0</v>
      </c>
      <c r="AC205" s="44">
        <v>1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18</v>
      </c>
      <c r="C206" s="43">
        <v>0</v>
      </c>
      <c r="D206" s="44">
        <v>17</v>
      </c>
      <c r="E206" s="44">
        <v>0</v>
      </c>
      <c r="F206" s="44">
        <v>0</v>
      </c>
      <c r="G206" s="44">
        <v>1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0</v>
      </c>
      <c r="P206" s="141">
        <v>0</v>
      </c>
      <c r="Q206" s="44">
        <v>0</v>
      </c>
      <c r="R206" s="141">
        <v>0</v>
      </c>
      <c r="S206" s="44">
        <v>0</v>
      </c>
      <c r="T206" s="141">
        <v>0</v>
      </c>
      <c r="U206" s="44">
        <v>16.7</v>
      </c>
      <c r="V206" s="46">
        <v>19.899999999999999</v>
      </c>
      <c r="W206" s="43">
        <v>0</v>
      </c>
      <c r="X206" s="44">
        <v>0</v>
      </c>
      <c r="Y206" s="44">
        <v>3</v>
      </c>
      <c r="Z206" s="44">
        <v>15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75</v>
      </c>
      <c r="C207" s="43">
        <v>2</v>
      </c>
      <c r="D207" s="44">
        <v>69</v>
      </c>
      <c r="E207" s="44">
        <v>0</v>
      </c>
      <c r="F207" s="44">
        <v>0</v>
      </c>
      <c r="G207" s="44">
        <v>4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25</v>
      </c>
      <c r="P207" s="141">
        <v>33.33</v>
      </c>
      <c r="Q207" s="44">
        <v>12</v>
      </c>
      <c r="R207" s="141">
        <v>16</v>
      </c>
      <c r="S207" s="44">
        <v>0</v>
      </c>
      <c r="T207" s="141">
        <v>0</v>
      </c>
      <c r="U207" s="44">
        <v>19.399999999999999</v>
      </c>
      <c r="V207" s="46">
        <v>24.5</v>
      </c>
      <c r="W207" s="43">
        <v>1</v>
      </c>
      <c r="X207" s="44">
        <v>2</v>
      </c>
      <c r="Y207" s="44">
        <v>2</v>
      </c>
      <c r="Z207" s="44">
        <v>45</v>
      </c>
      <c r="AA207" s="44">
        <v>21</v>
      </c>
      <c r="AB207" s="44">
        <v>4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109</v>
      </c>
      <c r="C208" s="43">
        <v>4</v>
      </c>
      <c r="D208" s="44">
        <v>97</v>
      </c>
      <c r="E208" s="44">
        <v>0</v>
      </c>
      <c r="F208" s="44">
        <v>1</v>
      </c>
      <c r="G208" s="44">
        <v>6</v>
      </c>
      <c r="H208" s="44">
        <v>1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22</v>
      </c>
      <c r="P208" s="141">
        <v>20.18</v>
      </c>
      <c r="Q208" s="44">
        <v>5</v>
      </c>
      <c r="R208" s="141">
        <v>4.5869999999999997</v>
      </c>
      <c r="S208" s="44">
        <v>0</v>
      </c>
      <c r="T208" s="141">
        <v>0</v>
      </c>
      <c r="U208" s="44">
        <v>16.5</v>
      </c>
      <c r="V208" s="46">
        <v>21.3</v>
      </c>
      <c r="W208" s="43">
        <v>2</v>
      </c>
      <c r="X208" s="44">
        <v>5</v>
      </c>
      <c r="Y208" s="44">
        <v>31</v>
      </c>
      <c r="Z208" s="44">
        <v>49</v>
      </c>
      <c r="AA208" s="44">
        <v>17</v>
      </c>
      <c r="AB208" s="44">
        <v>5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105</v>
      </c>
      <c r="C209" s="43">
        <v>5</v>
      </c>
      <c r="D209" s="44">
        <v>91</v>
      </c>
      <c r="E209" s="44">
        <v>0</v>
      </c>
      <c r="F209" s="44">
        <v>4</v>
      </c>
      <c r="G209" s="44">
        <v>4</v>
      </c>
      <c r="H209" s="44">
        <v>1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38</v>
      </c>
      <c r="P209" s="141">
        <v>36.19</v>
      </c>
      <c r="Q209" s="44">
        <v>7</v>
      </c>
      <c r="R209" s="141">
        <v>6.6669999999999998</v>
      </c>
      <c r="S209" s="44">
        <v>0</v>
      </c>
      <c r="T209" s="141">
        <v>0</v>
      </c>
      <c r="U209" s="44">
        <v>18.2</v>
      </c>
      <c r="V209" s="46">
        <v>22.9</v>
      </c>
      <c r="W209" s="43">
        <v>1</v>
      </c>
      <c r="X209" s="44">
        <v>4</v>
      </c>
      <c r="Y209" s="44">
        <v>15</v>
      </c>
      <c r="Z209" s="44">
        <v>47</v>
      </c>
      <c r="AA209" s="44">
        <v>36</v>
      </c>
      <c r="AB209" s="44">
        <v>2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61</v>
      </c>
      <c r="C210" s="43">
        <v>1</v>
      </c>
      <c r="D210" s="44">
        <v>55</v>
      </c>
      <c r="E210" s="44">
        <v>0</v>
      </c>
      <c r="F210" s="44">
        <v>2</v>
      </c>
      <c r="G210" s="44">
        <v>3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8</v>
      </c>
      <c r="P210" s="141">
        <v>13.11</v>
      </c>
      <c r="Q210" s="44">
        <v>1</v>
      </c>
      <c r="R210" s="141">
        <v>1.639</v>
      </c>
      <c r="S210" s="44">
        <v>0</v>
      </c>
      <c r="T210" s="141">
        <v>0</v>
      </c>
      <c r="U210" s="44">
        <v>15.3</v>
      </c>
      <c r="V210" s="46">
        <v>19.8</v>
      </c>
      <c r="W210" s="43">
        <v>2</v>
      </c>
      <c r="X210" s="44">
        <v>7</v>
      </c>
      <c r="Y210" s="44">
        <v>18</v>
      </c>
      <c r="Z210" s="44">
        <v>26</v>
      </c>
      <c r="AA210" s="44">
        <v>8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67</v>
      </c>
      <c r="C211" s="43">
        <v>4</v>
      </c>
      <c r="D211" s="44">
        <v>55</v>
      </c>
      <c r="E211" s="44">
        <v>0</v>
      </c>
      <c r="F211" s="44">
        <v>5</v>
      </c>
      <c r="G211" s="44">
        <v>2</v>
      </c>
      <c r="H211" s="44">
        <v>1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24</v>
      </c>
      <c r="P211" s="141">
        <v>35.82</v>
      </c>
      <c r="Q211" s="44">
        <v>9</v>
      </c>
      <c r="R211" s="141">
        <v>13.43</v>
      </c>
      <c r="S211" s="44">
        <v>0</v>
      </c>
      <c r="T211" s="141">
        <v>0</v>
      </c>
      <c r="U211" s="44">
        <v>16.899999999999999</v>
      </c>
      <c r="V211" s="46">
        <v>23.5</v>
      </c>
      <c r="W211" s="43">
        <v>0</v>
      </c>
      <c r="X211" s="44">
        <v>8</v>
      </c>
      <c r="Y211" s="44">
        <v>15</v>
      </c>
      <c r="Z211" s="44">
        <v>20</v>
      </c>
      <c r="AA211" s="44">
        <v>17</v>
      </c>
      <c r="AB211" s="44">
        <v>7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82</v>
      </c>
      <c r="C212" s="43">
        <v>4</v>
      </c>
      <c r="D212" s="44">
        <v>67</v>
      </c>
      <c r="E212" s="44">
        <v>0</v>
      </c>
      <c r="F212" s="44">
        <v>10</v>
      </c>
      <c r="G212" s="44">
        <v>1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20</v>
      </c>
      <c r="P212" s="141">
        <v>24.39</v>
      </c>
      <c r="Q212" s="44">
        <v>6</v>
      </c>
      <c r="R212" s="141">
        <v>7.3170000000000002</v>
      </c>
      <c r="S212" s="44">
        <v>0</v>
      </c>
      <c r="T212" s="141">
        <v>0</v>
      </c>
      <c r="U212" s="44">
        <v>16.8</v>
      </c>
      <c r="V212" s="46">
        <v>21.8</v>
      </c>
      <c r="W212" s="43">
        <v>3</v>
      </c>
      <c r="X212" s="44">
        <v>7</v>
      </c>
      <c r="Y212" s="44">
        <v>18</v>
      </c>
      <c r="Z212" s="44">
        <v>34</v>
      </c>
      <c r="AA212" s="44">
        <v>16</v>
      </c>
      <c r="AB212" s="44">
        <v>4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87</v>
      </c>
      <c r="C213" s="43">
        <v>1</v>
      </c>
      <c r="D213" s="44">
        <v>72</v>
      </c>
      <c r="E213" s="44">
        <v>0</v>
      </c>
      <c r="F213" s="44">
        <v>11</v>
      </c>
      <c r="G213" s="44">
        <v>3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26</v>
      </c>
      <c r="P213" s="141">
        <v>29.89</v>
      </c>
      <c r="Q213" s="44">
        <v>8</v>
      </c>
      <c r="R213" s="141">
        <v>9.1950000000000003</v>
      </c>
      <c r="S213" s="44">
        <v>0</v>
      </c>
      <c r="T213" s="141">
        <v>0</v>
      </c>
      <c r="U213" s="44">
        <v>18</v>
      </c>
      <c r="V213" s="46">
        <v>21.8</v>
      </c>
      <c r="W213" s="43">
        <v>1</v>
      </c>
      <c r="X213" s="44">
        <v>3</v>
      </c>
      <c r="Y213" s="44">
        <v>14</v>
      </c>
      <c r="Z213" s="44">
        <v>43</v>
      </c>
      <c r="AA213" s="44">
        <v>20</v>
      </c>
      <c r="AB213" s="44">
        <v>5</v>
      </c>
      <c r="AC213" s="44">
        <v>1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88</v>
      </c>
      <c r="C214" s="43">
        <v>3</v>
      </c>
      <c r="D214" s="44">
        <v>76</v>
      </c>
      <c r="E214" s="44">
        <v>0</v>
      </c>
      <c r="F214" s="44">
        <v>5</v>
      </c>
      <c r="G214" s="44">
        <v>4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17</v>
      </c>
      <c r="P214" s="141">
        <v>19.32</v>
      </c>
      <c r="Q214" s="44">
        <v>4</v>
      </c>
      <c r="R214" s="141">
        <v>4.5449999999999999</v>
      </c>
      <c r="S214" s="44">
        <v>0</v>
      </c>
      <c r="T214" s="141">
        <v>0</v>
      </c>
      <c r="U214" s="44">
        <v>16.7</v>
      </c>
      <c r="V214" s="46">
        <v>21.2</v>
      </c>
      <c r="W214" s="43">
        <v>0</v>
      </c>
      <c r="X214" s="44">
        <v>8</v>
      </c>
      <c r="Y214" s="44">
        <v>18</v>
      </c>
      <c r="Z214" s="44">
        <v>45</v>
      </c>
      <c r="AA214" s="44">
        <v>15</v>
      </c>
      <c r="AB214" s="44">
        <v>2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80</v>
      </c>
      <c r="C215" s="43">
        <v>1</v>
      </c>
      <c r="D215" s="44">
        <v>69</v>
      </c>
      <c r="E215" s="44">
        <v>0</v>
      </c>
      <c r="F215" s="44">
        <v>5</v>
      </c>
      <c r="G215" s="44">
        <v>5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22</v>
      </c>
      <c r="P215" s="141">
        <v>27.5</v>
      </c>
      <c r="Q215" s="44">
        <v>5</v>
      </c>
      <c r="R215" s="141">
        <v>6.25</v>
      </c>
      <c r="S215" s="44">
        <v>0</v>
      </c>
      <c r="T215" s="141">
        <v>0</v>
      </c>
      <c r="U215" s="44">
        <v>17.399999999999999</v>
      </c>
      <c r="V215" s="46">
        <v>22.1</v>
      </c>
      <c r="W215" s="43">
        <v>0</v>
      </c>
      <c r="X215" s="44">
        <v>4</v>
      </c>
      <c r="Y215" s="44">
        <v>18</v>
      </c>
      <c r="Z215" s="44">
        <v>36</v>
      </c>
      <c r="AA215" s="44">
        <v>18</v>
      </c>
      <c r="AB215" s="44">
        <v>4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105</v>
      </c>
      <c r="C216" s="43">
        <v>2</v>
      </c>
      <c r="D216" s="44">
        <v>92</v>
      </c>
      <c r="E216" s="44">
        <v>0</v>
      </c>
      <c r="F216" s="44">
        <v>7</v>
      </c>
      <c r="G216" s="44">
        <v>4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49</v>
      </c>
      <c r="P216" s="141">
        <v>46.67</v>
      </c>
      <c r="Q216" s="44">
        <v>11</v>
      </c>
      <c r="R216" s="141">
        <v>10.48</v>
      </c>
      <c r="S216" s="44">
        <v>0</v>
      </c>
      <c r="T216" s="141">
        <v>0</v>
      </c>
      <c r="U216" s="44">
        <v>19.5</v>
      </c>
      <c r="V216" s="46">
        <v>23.4</v>
      </c>
      <c r="W216" s="43">
        <v>0</v>
      </c>
      <c r="X216" s="44">
        <v>3</v>
      </c>
      <c r="Y216" s="44">
        <v>10</v>
      </c>
      <c r="Z216" s="44">
        <v>43</v>
      </c>
      <c r="AA216" s="44">
        <v>39</v>
      </c>
      <c r="AB216" s="44">
        <v>10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106</v>
      </c>
      <c r="C217" s="43">
        <v>1</v>
      </c>
      <c r="D217" s="44">
        <v>101</v>
      </c>
      <c r="E217" s="44">
        <v>0</v>
      </c>
      <c r="F217" s="44">
        <v>2</v>
      </c>
      <c r="G217" s="44">
        <v>2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29</v>
      </c>
      <c r="P217" s="141">
        <v>27.36</v>
      </c>
      <c r="Q217" s="44">
        <v>7</v>
      </c>
      <c r="R217" s="141">
        <v>6.6040000000000001</v>
      </c>
      <c r="S217" s="44">
        <v>0</v>
      </c>
      <c r="T217" s="141">
        <v>0</v>
      </c>
      <c r="U217" s="44">
        <v>18</v>
      </c>
      <c r="V217" s="46">
        <v>22</v>
      </c>
      <c r="W217" s="43">
        <v>0</v>
      </c>
      <c r="X217" s="44">
        <v>4</v>
      </c>
      <c r="Y217" s="44">
        <v>20</v>
      </c>
      <c r="Z217" s="44">
        <v>53</v>
      </c>
      <c r="AA217" s="44">
        <v>26</v>
      </c>
      <c r="AB217" s="44">
        <v>2</v>
      </c>
      <c r="AC217" s="44">
        <v>1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81</v>
      </c>
      <c r="C218" s="43">
        <v>2</v>
      </c>
      <c r="D218" s="44">
        <v>72</v>
      </c>
      <c r="E218" s="44">
        <v>0</v>
      </c>
      <c r="F218" s="44">
        <v>2</v>
      </c>
      <c r="G218" s="44">
        <v>5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14</v>
      </c>
      <c r="P218" s="141">
        <v>17.28</v>
      </c>
      <c r="Q218" s="44">
        <v>2</v>
      </c>
      <c r="R218" s="141">
        <v>2.4689999999999999</v>
      </c>
      <c r="S218" s="44">
        <v>0</v>
      </c>
      <c r="T218" s="141">
        <v>0</v>
      </c>
      <c r="U218" s="44">
        <v>17.5</v>
      </c>
      <c r="V218" s="46">
        <v>20.100000000000001</v>
      </c>
      <c r="W218" s="43">
        <v>0</v>
      </c>
      <c r="X218" s="44">
        <v>3</v>
      </c>
      <c r="Y218" s="44">
        <v>7</v>
      </c>
      <c r="Z218" s="44">
        <v>57</v>
      </c>
      <c r="AA218" s="44">
        <v>12</v>
      </c>
      <c r="AB218" s="44">
        <v>1</v>
      </c>
      <c r="AC218" s="44">
        <v>1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37</v>
      </c>
      <c r="C219" s="43">
        <v>1</v>
      </c>
      <c r="D219" s="44">
        <v>32</v>
      </c>
      <c r="E219" s="44">
        <v>0</v>
      </c>
      <c r="F219" s="44">
        <v>0</v>
      </c>
      <c r="G219" s="44">
        <v>4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10</v>
      </c>
      <c r="P219" s="141">
        <v>27.03</v>
      </c>
      <c r="Q219" s="44">
        <v>5</v>
      </c>
      <c r="R219" s="141">
        <v>13.51</v>
      </c>
      <c r="S219" s="44">
        <v>0</v>
      </c>
      <c r="T219" s="141">
        <v>0</v>
      </c>
      <c r="U219" s="44">
        <v>18.899999999999999</v>
      </c>
      <c r="V219" s="46">
        <v>23.2</v>
      </c>
      <c r="W219" s="43">
        <v>0</v>
      </c>
      <c r="X219" s="44">
        <v>1</v>
      </c>
      <c r="Y219" s="44">
        <v>2</v>
      </c>
      <c r="Z219" s="44">
        <v>24</v>
      </c>
      <c r="AA219" s="44">
        <v>7</v>
      </c>
      <c r="AB219" s="44">
        <v>3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36</v>
      </c>
      <c r="C220" s="43">
        <v>1</v>
      </c>
      <c r="D220" s="44">
        <v>32</v>
      </c>
      <c r="E220" s="44">
        <v>0</v>
      </c>
      <c r="F220" s="44">
        <v>0</v>
      </c>
      <c r="G220" s="44">
        <v>3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12</v>
      </c>
      <c r="P220" s="141">
        <v>33.33</v>
      </c>
      <c r="Q220" s="44">
        <v>4</v>
      </c>
      <c r="R220" s="141">
        <v>11.11</v>
      </c>
      <c r="S220" s="44">
        <v>0</v>
      </c>
      <c r="T220" s="141">
        <v>0</v>
      </c>
      <c r="U220" s="44">
        <v>18.7</v>
      </c>
      <c r="V220" s="46">
        <v>23.1</v>
      </c>
      <c r="W220" s="43">
        <v>0</v>
      </c>
      <c r="X220" s="44">
        <v>1</v>
      </c>
      <c r="Y220" s="44">
        <v>2</v>
      </c>
      <c r="Z220" s="44">
        <v>21</v>
      </c>
      <c r="AA220" s="44">
        <v>11</v>
      </c>
      <c r="AB220" s="44">
        <v>1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30</v>
      </c>
      <c r="C221" s="43">
        <v>1</v>
      </c>
      <c r="D221" s="44">
        <v>29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7</v>
      </c>
      <c r="P221" s="141">
        <v>23.33</v>
      </c>
      <c r="Q221" s="44">
        <v>1</v>
      </c>
      <c r="R221" s="141">
        <v>3.3330000000000002</v>
      </c>
      <c r="S221" s="44">
        <v>0</v>
      </c>
      <c r="T221" s="141">
        <v>0</v>
      </c>
      <c r="U221" s="44">
        <v>17.7</v>
      </c>
      <c r="V221" s="46">
        <v>20.7</v>
      </c>
      <c r="W221" s="43">
        <v>0</v>
      </c>
      <c r="X221" s="44">
        <v>1</v>
      </c>
      <c r="Y221" s="44">
        <v>7</v>
      </c>
      <c r="Z221" s="44">
        <v>15</v>
      </c>
      <c r="AA221" s="44">
        <v>6</v>
      </c>
      <c r="AB221" s="44">
        <v>1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14</v>
      </c>
      <c r="C222" s="43">
        <v>0</v>
      </c>
      <c r="D222" s="44">
        <v>14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5</v>
      </c>
      <c r="P222" s="141">
        <v>35.71</v>
      </c>
      <c r="Q222" s="44">
        <v>0</v>
      </c>
      <c r="R222" s="141">
        <v>0</v>
      </c>
      <c r="S222" s="44">
        <v>0</v>
      </c>
      <c r="T222" s="141">
        <v>0</v>
      </c>
      <c r="U222" s="44">
        <v>17.399999999999999</v>
      </c>
      <c r="V222" s="46">
        <v>21.7</v>
      </c>
      <c r="W222" s="43">
        <v>0</v>
      </c>
      <c r="X222" s="44">
        <v>2</v>
      </c>
      <c r="Y222" s="44">
        <v>1</v>
      </c>
      <c r="Z222" s="44">
        <v>6</v>
      </c>
      <c r="AA222" s="44">
        <v>5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7</v>
      </c>
      <c r="C223" s="47">
        <v>1</v>
      </c>
      <c r="D223" s="48">
        <v>6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1</v>
      </c>
      <c r="P223" s="142">
        <v>14.29</v>
      </c>
      <c r="Q223" s="84">
        <v>0</v>
      </c>
      <c r="R223" s="142">
        <v>0</v>
      </c>
      <c r="S223" s="84">
        <v>0</v>
      </c>
      <c r="T223" s="142">
        <v>0</v>
      </c>
      <c r="U223" s="84">
        <v>18.2</v>
      </c>
      <c r="V223" s="85" t="s">
        <v>147</v>
      </c>
      <c r="W223" s="47">
        <v>0</v>
      </c>
      <c r="X223" s="48">
        <v>0</v>
      </c>
      <c r="Y223" s="48">
        <v>1</v>
      </c>
      <c r="Z223" s="48">
        <v>5</v>
      </c>
      <c r="AA223" s="48">
        <v>1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148</v>
      </c>
      <c r="B224" s="52">
        <v>1046</v>
      </c>
      <c r="C224" s="53">
        <v>30</v>
      </c>
      <c r="D224" s="54">
        <v>916</v>
      </c>
      <c r="E224" s="54">
        <v>0</v>
      </c>
      <c r="F224" s="54">
        <v>54</v>
      </c>
      <c r="G224" s="54">
        <v>43</v>
      </c>
      <c r="H224" s="54">
        <v>3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294</v>
      </c>
      <c r="P224" s="126">
        <v>28.11</v>
      </c>
      <c r="Q224" s="54">
        <v>77</v>
      </c>
      <c r="R224" s="126">
        <v>7.3609999999999998</v>
      </c>
      <c r="S224" s="54">
        <v>0</v>
      </c>
      <c r="T224" s="126">
        <v>0</v>
      </c>
      <c r="U224" s="54">
        <v>17.600000000000001</v>
      </c>
      <c r="V224" s="86">
        <v>21.9</v>
      </c>
      <c r="W224" s="59">
        <v>10</v>
      </c>
      <c r="X224" s="60">
        <v>58</v>
      </c>
      <c r="Y224" s="60">
        <v>186</v>
      </c>
      <c r="Z224" s="60">
        <v>498</v>
      </c>
      <c r="AA224" s="60">
        <v>245</v>
      </c>
      <c r="AB224" s="60">
        <v>46</v>
      </c>
      <c r="AC224" s="60">
        <v>3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149</v>
      </c>
      <c r="B225" s="64">
        <v>1167</v>
      </c>
      <c r="C225" s="56">
        <v>33</v>
      </c>
      <c r="D225" s="57">
        <v>1026</v>
      </c>
      <c r="E225" s="57">
        <v>0</v>
      </c>
      <c r="F225" s="57">
        <v>54</v>
      </c>
      <c r="G225" s="57">
        <v>51</v>
      </c>
      <c r="H225" s="57">
        <v>3</v>
      </c>
      <c r="I225" s="57">
        <v>0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323</v>
      </c>
      <c r="P225" s="127">
        <v>27.68</v>
      </c>
      <c r="Q225" s="57">
        <v>87</v>
      </c>
      <c r="R225" s="127">
        <v>7.4550000000000001</v>
      </c>
      <c r="S225" s="57">
        <v>0</v>
      </c>
      <c r="T225" s="127">
        <v>0</v>
      </c>
      <c r="U225" s="57">
        <v>17.7</v>
      </c>
      <c r="V225" s="58">
        <v>21.8</v>
      </c>
      <c r="W225" s="66">
        <v>10</v>
      </c>
      <c r="X225" s="67">
        <v>61</v>
      </c>
      <c r="Y225" s="67">
        <v>200</v>
      </c>
      <c r="Z225" s="67">
        <v>573</v>
      </c>
      <c r="AA225" s="67">
        <v>269</v>
      </c>
      <c r="AB225" s="67">
        <v>51</v>
      </c>
      <c r="AC225" s="67">
        <v>3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150</v>
      </c>
      <c r="B226" s="64">
        <v>1188</v>
      </c>
      <c r="C226" s="56">
        <v>34</v>
      </c>
      <c r="D226" s="57">
        <v>1046</v>
      </c>
      <c r="E226" s="57">
        <v>0</v>
      </c>
      <c r="F226" s="57">
        <v>54</v>
      </c>
      <c r="G226" s="57">
        <v>51</v>
      </c>
      <c r="H226" s="57">
        <v>3</v>
      </c>
      <c r="I226" s="57">
        <v>0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329</v>
      </c>
      <c r="P226" s="127">
        <v>27.69</v>
      </c>
      <c r="Q226" s="57">
        <v>87</v>
      </c>
      <c r="R226" s="127">
        <v>7.3230000000000004</v>
      </c>
      <c r="S226" s="57">
        <v>0</v>
      </c>
      <c r="T226" s="127">
        <v>0</v>
      </c>
      <c r="U226" s="57">
        <v>17.7</v>
      </c>
      <c r="V226" s="58">
        <v>21.8</v>
      </c>
      <c r="W226" s="66">
        <v>10</v>
      </c>
      <c r="X226" s="67">
        <v>63</v>
      </c>
      <c r="Y226" s="67">
        <v>202</v>
      </c>
      <c r="Z226" s="67">
        <v>584</v>
      </c>
      <c r="AA226" s="67">
        <v>275</v>
      </c>
      <c r="AB226" s="67">
        <v>51</v>
      </c>
      <c r="AC226" s="67">
        <v>3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151</v>
      </c>
      <c r="B227" s="70">
        <v>1207</v>
      </c>
      <c r="C227" s="71">
        <v>34</v>
      </c>
      <c r="D227" s="72">
        <v>1061</v>
      </c>
      <c r="E227" s="72">
        <v>0</v>
      </c>
      <c r="F227" s="72">
        <v>54</v>
      </c>
      <c r="G227" s="72">
        <v>54</v>
      </c>
      <c r="H227" s="72">
        <v>4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337</v>
      </c>
      <c r="P227" s="128">
        <v>27.92</v>
      </c>
      <c r="Q227" s="72">
        <v>88</v>
      </c>
      <c r="R227" s="128">
        <v>7.2910000000000004</v>
      </c>
      <c r="S227" s="72">
        <v>0</v>
      </c>
      <c r="T227" s="128">
        <v>0</v>
      </c>
      <c r="U227" s="72">
        <v>17.7</v>
      </c>
      <c r="V227" s="74">
        <v>21.8</v>
      </c>
      <c r="W227" s="75">
        <v>10</v>
      </c>
      <c r="X227" s="76">
        <v>64</v>
      </c>
      <c r="Y227" s="76">
        <v>202</v>
      </c>
      <c r="Z227" s="76">
        <v>594</v>
      </c>
      <c r="AA227" s="76">
        <v>282</v>
      </c>
      <c r="AB227" s="76">
        <v>51</v>
      </c>
      <c r="AC227" s="76">
        <v>4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158</v>
      </c>
      <c r="P228" s="136"/>
      <c r="R228" s="136"/>
      <c r="T228" s="136"/>
      <c r="W228" s="36" t="s">
        <v>158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124</v>
      </c>
      <c r="P229" s="137" t="s">
        <v>125</v>
      </c>
      <c r="Q229" s="7" t="s">
        <v>126</v>
      </c>
      <c r="R229" s="137" t="s">
        <v>127</v>
      </c>
      <c r="S229" s="7" t="s">
        <v>128</v>
      </c>
      <c r="T229" s="137" t="s">
        <v>129</v>
      </c>
      <c r="U229" s="8" t="s">
        <v>130</v>
      </c>
      <c r="V229" s="9" t="s">
        <v>131</v>
      </c>
      <c r="W229" s="33" t="s">
        <v>163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118</v>
      </c>
      <c r="D230" s="13" t="s">
        <v>132</v>
      </c>
      <c r="E230" s="13" t="s">
        <v>133</v>
      </c>
      <c r="F230" s="13" t="s">
        <v>134</v>
      </c>
      <c r="G230" s="13" t="s">
        <v>135</v>
      </c>
      <c r="H230" s="13" t="s">
        <v>136</v>
      </c>
      <c r="I230" s="13" t="s">
        <v>137</v>
      </c>
      <c r="J230" s="13" t="s">
        <v>138</v>
      </c>
      <c r="K230" s="13" t="s">
        <v>139</v>
      </c>
      <c r="L230" s="13" t="s">
        <v>120</v>
      </c>
      <c r="M230" s="13" t="s">
        <v>140</v>
      </c>
      <c r="N230" s="30" t="s">
        <v>141</v>
      </c>
      <c r="O230" s="12" t="s">
        <v>142</v>
      </c>
      <c r="P230" s="138" t="s">
        <v>142</v>
      </c>
      <c r="Q230" s="15" t="s">
        <v>143</v>
      </c>
      <c r="R230" s="138" t="s">
        <v>143</v>
      </c>
      <c r="S230" s="15" t="s">
        <v>144</v>
      </c>
      <c r="T230" s="138" t="s">
        <v>144</v>
      </c>
      <c r="U230" s="13" t="s">
        <v>0</v>
      </c>
      <c r="V230" s="14" t="s">
        <v>119</v>
      </c>
      <c r="W230" s="195" t="s">
        <v>164</v>
      </c>
      <c r="X230" s="193" t="s">
        <v>165</v>
      </c>
      <c r="Y230" s="193" t="s">
        <v>166</v>
      </c>
      <c r="Z230" s="193" t="s">
        <v>167</v>
      </c>
      <c r="AA230" s="193" t="s">
        <v>168</v>
      </c>
      <c r="AB230" s="193" t="s">
        <v>169</v>
      </c>
      <c r="AC230" s="193" t="s">
        <v>170</v>
      </c>
      <c r="AD230" s="193" t="s">
        <v>171</v>
      </c>
      <c r="AE230" s="193" t="s">
        <v>172</v>
      </c>
      <c r="AF230" s="193" t="s">
        <v>173</v>
      </c>
      <c r="AG230" s="193" t="s">
        <v>174</v>
      </c>
      <c r="AH230" s="193" t="s">
        <v>175</v>
      </c>
      <c r="AI230" s="193" t="s">
        <v>176</v>
      </c>
      <c r="AJ230" s="193" t="s">
        <v>177</v>
      </c>
      <c r="AK230" s="193" t="s">
        <v>178</v>
      </c>
      <c r="AL230" s="193" t="s">
        <v>179</v>
      </c>
      <c r="AM230" s="193" t="s">
        <v>180</v>
      </c>
      <c r="AN230" s="193" t="s">
        <v>181</v>
      </c>
      <c r="AO230" s="193" t="s">
        <v>182</v>
      </c>
      <c r="AP230" s="193" t="s">
        <v>183</v>
      </c>
      <c r="AQ230" s="193" t="s">
        <v>184</v>
      </c>
      <c r="AR230" s="193" t="s">
        <v>185</v>
      </c>
      <c r="AS230" s="193" t="s">
        <v>186</v>
      </c>
      <c r="AT230" s="193" t="s">
        <v>187</v>
      </c>
      <c r="AU230" s="193" t="s">
        <v>188</v>
      </c>
      <c r="AV230" s="193" t="s">
        <v>189</v>
      </c>
      <c r="AW230" s="193" t="s">
        <v>190</v>
      </c>
      <c r="AX230" s="197" t="s">
        <v>191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145</v>
      </c>
      <c r="R231" s="139" t="s">
        <v>145</v>
      </c>
      <c r="S231" s="21" t="s">
        <v>146</v>
      </c>
      <c r="T231" s="139" t="s">
        <v>146</v>
      </c>
      <c r="U231" s="19" t="s">
        <v>0</v>
      </c>
      <c r="V231" s="20" t="s">
        <v>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3</v>
      </c>
      <c r="B232" s="37">
        <v>7</v>
      </c>
      <c r="C232" s="38">
        <v>0</v>
      </c>
      <c r="D232" s="39">
        <v>6</v>
      </c>
      <c r="E232" s="39">
        <v>0</v>
      </c>
      <c r="F232" s="39">
        <v>0</v>
      </c>
      <c r="G232" s="39">
        <v>1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3</v>
      </c>
      <c r="P232" s="148">
        <v>42.86</v>
      </c>
      <c r="Q232" s="81">
        <v>1</v>
      </c>
      <c r="R232" s="148">
        <v>8.1630000000000003</v>
      </c>
      <c r="S232" s="81">
        <v>0</v>
      </c>
      <c r="T232" s="148">
        <v>2.0409999999999999</v>
      </c>
      <c r="U232" s="81">
        <v>19.7</v>
      </c>
      <c r="V232" s="82" t="s">
        <v>147</v>
      </c>
      <c r="W232" s="38">
        <v>0</v>
      </c>
      <c r="X232" s="39">
        <v>0</v>
      </c>
      <c r="Y232" s="39">
        <v>1</v>
      </c>
      <c r="Z232" s="39">
        <v>3</v>
      </c>
      <c r="AA232" s="39">
        <v>2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5</v>
      </c>
      <c r="C233" s="43">
        <v>0</v>
      </c>
      <c r="D233" s="44">
        <v>5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1</v>
      </c>
      <c r="P233" s="141">
        <v>10.53</v>
      </c>
      <c r="Q233" s="44">
        <v>0</v>
      </c>
      <c r="R233" s="141">
        <v>5.2629999999999999</v>
      </c>
      <c r="S233" s="44">
        <v>0</v>
      </c>
      <c r="T233" s="141">
        <v>0</v>
      </c>
      <c r="U233" s="44">
        <v>18</v>
      </c>
      <c r="V233" s="46" t="s">
        <v>147</v>
      </c>
      <c r="W233" s="43">
        <v>0</v>
      </c>
      <c r="X233" s="44">
        <v>0</v>
      </c>
      <c r="Y233" s="44">
        <v>0</v>
      </c>
      <c r="Z233" s="44">
        <v>4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3</v>
      </c>
      <c r="C234" s="43">
        <v>0</v>
      </c>
      <c r="D234" s="44">
        <v>2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1</v>
      </c>
      <c r="P234" s="141">
        <v>33.33</v>
      </c>
      <c r="Q234" s="44">
        <v>0</v>
      </c>
      <c r="R234" s="141">
        <v>0</v>
      </c>
      <c r="S234" s="44">
        <v>0</v>
      </c>
      <c r="T234" s="141">
        <v>0</v>
      </c>
      <c r="U234" s="44">
        <v>18.7</v>
      </c>
      <c r="V234" s="46" t="s">
        <v>147</v>
      </c>
      <c r="W234" s="43">
        <v>0</v>
      </c>
      <c r="X234" s="44">
        <v>0</v>
      </c>
      <c r="Y234" s="44">
        <v>0</v>
      </c>
      <c r="Z234" s="44">
        <v>2</v>
      </c>
      <c r="AA234" s="44">
        <v>1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4</v>
      </c>
      <c r="C235" s="43">
        <v>0</v>
      </c>
      <c r="D235" s="44">
        <v>3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2</v>
      </c>
      <c r="P235" s="141">
        <v>52</v>
      </c>
      <c r="Q235" s="44">
        <v>0</v>
      </c>
      <c r="R235" s="141">
        <v>8</v>
      </c>
      <c r="S235" s="44">
        <v>0</v>
      </c>
      <c r="T235" s="141">
        <v>0</v>
      </c>
      <c r="U235" s="44">
        <v>19.399999999999999</v>
      </c>
      <c r="V235" s="46" t="s">
        <v>147</v>
      </c>
      <c r="W235" s="43">
        <v>0</v>
      </c>
      <c r="X235" s="44">
        <v>0</v>
      </c>
      <c r="Y235" s="44">
        <v>0</v>
      </c>
      <c r="Z235" s="44">
        <v>1</v>
      </c>
      <c r="AA235" s="44">
        <v>2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3</v>
      </c>
      <c r="C236" s="43">
        <v>0</v>
      </c>
      <c r="D236" s="44">
        <v>2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</v>
      </c>
      <c r="P236" s="141">
        <v>42.86</v>
      </c>
      <c r="Q236" s="44">
        <v>0</v>
      </c>
      <c r="R236" s="141">
        <v>14.29</v>
      </c>
      <c r="S236" s="44">
        <v>0</v>
      </c>
      <c r="T236" s="141">
        <v>0</v>
      </c>
      <c r="U236" s="44">
        <v>19</v>
      </c>
      <c r="V236" s="46" t="s">
        <v>147</v>
      </c>
      <c r="W236" s="43">
        <v>0</v>
      </c>
      <c r="X236" s="44">
        <v>0</v>
      </c>
      <c r="Y236" s="44">
        <v>1</v>
      </c>
      <c r="Z236" s="44">
        <v>1</v>
      </c>
      <c r="AA236" s="44">
        <v>1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4</v>
      </c>
      <c r="C237" s="43">
        <v>0</v>
      </c>
      <c r="D237" s="44">
        <v>3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1</v>
      </c>
      <c r="P237" s="141">
        <v>34.479999999999997</v>
      </c>
      <c r="Q237" s="44">
        <v>1</v>
      </c>
      <c r="R237" s="141">
        <v>24.14</v>
      </c>
      <c r="S237" s="44">
        <v>1</v>
      </c>
      <c r="T237" s="141">
        <v>13.79</v>
      </c>
      <c r="U237" s="44">
        <v>20.7</v>
      </c>
      <c r="V237" s="46" t="s">
        <v>147</v>
      </c>
      <c r="W237" s="43">
        <v>0</v>
      </c>
      <c r="X237" s="44">
        <v>0</v>
      </c>
      <c r="Y237" s="44">
        <v>1</v>
      </c>
      <c r="Z237" s="44">
        <v>2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13</v>
      </c>
      <c r="C238" s="43">
        <v>0</v>
      </c>
      <c r="D238" s="44">
        <v>13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3</v>
      </c>
      <c r="P238" s="141">
        <v>23.66</v>
      </c>
      <c r="Q238" s="44">
        <v>1</v>
      </c>
      <c r="R238" s="141">
        <v>4.3010000000000002</v>
      </c>
      <c r="S238" s="44">
        <v>0</v>
      </c>
      <c r="T238" s="141">
        <v>0</v>
      </c>
      <c r="U238" s="44">
        <v>17.8</v>
      </c>
      <c r="V238" s="46">
        <v>21.5</v>
      </c>
      <c r="W238" s="43">
        <v>0</v>
      </c>
      <c r="X238" s="44">
        <v>0</v>
      </c>
      <c r="Y238" s="44">
        <v>2</v>
      </c>
      <c r="Z238" s="44">
        <v>8</v>
      </c>
      <c r="AA238" s="44">
        <v>3</v>
      </c>
      <c r="AB238" s="44">
        <v>1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54</v>
      </c>
      <c r="C239" s="43">
        <v>2</v>
      </c>
      <c r="D239" s="44">
        <v>49</v>
      </c>
      <c r="E239" s="44">
        <v>0</v>
      </c>
      <c r="F239" s="44">
        <v>1</v>
      </c>
      <c r="G239" s="44">
        <v>2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13</v>
      </c>
      <c r="P239" s="141">
        <v>24.93</v>
      </c>
      <c r="Q239" s="44">
        <v>3</v>
      </c>
      <c r="R239" s="141">
        <v>6.3659999999999997</v>
      </c>
      <c r="S239" s="44">
        <v>0</v>
      </c>
      <c r="T239" s="141">
        <v>0</v>
      </c>
      <c r="U239" s="44">
        <v>17.899999999999999</v>
      </c>
      <c r="V239" s="46">
        <v>21.7</v>
      </c>
      <c r="W239" s="43">
        <v>0</v>
      </c>
      <c r="X239" s="44">
        <v>2</v>
      </c>
      <c r="Y239" s="44">
        <v>7</v>
      </c>
      <c r="Z239" s="44">
        <v>31</v>
      </c>
      <c r="AA239" s="44">
        <v>12</v>
      </c>
      <c r="AB239" s="44">
        <v>2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91</v>
      </c>
      <c r="C240" s="43">
        <v>2</v>
      </c>
      <c r="D240" s="44">
        <v>81</v>
      </c>
      <c r="E240" s="44">
        <v>0</v>
      </c>
      <c r="F240" s="44">
        <v>2</v>
      </c>
      <c r="G240" s="44">
        <v>4</v>
      </c>
      <c r="H240" s="44">
        <v>1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16</v>
      </c>
      <c r="P240" s="141">
        <v>17.64</v>
      </c>
      <c r="Q240" s="44">
        <v>3</v>
      </c>
      <c r="R240" s="141">
        <v>3.4649999999999999</v>
      </c>
      <c r="S240" s="44">
        <v>0</v>
      </c>
      <c r="T240" s="141">
        <v>0.157</v>
      </c>
      <c r="U240" s="44">
        <v>16.8</v>
      </c>
      <c r="V240" s="46">
        <v>20.6</v>
      </c>
      <c r="W240" s="43">
        <v>1</v>
      </c>
      <c r="X240" s="44">
        <v>5</v>
      </c>
      <c r="Y240" s="44">
        <v>19</v>
      </c>
      <c r="Z240" s="44">
        <v>50</v>
      </c>
      <c r="AA240" s="44">
        <v>14</v>
      </c>
      <c r="AB240" s="44">
        <v>2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84</v>
      </c>
      <c r="C241" s="43">
        <v>2</v>
      </c>
      <c r="D241" s="44">
        <v>76</v>
      </c>
      <c r="E241" s="44">
        <v>0</v>
      </c>
      <c r="F241" s="44">
        <v>3</v>
      </c>
      <c r="G241" s="44">
        <v>3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26</v>
      </c>
      <c r="P241" s="141">
        <v>30.9</v>
      </c>
      <c r="Q241" s="44">
        <v>4</v>
      </c>
      <c r="R241" s="141">
        <v>4.9240000000000004</v>
      </c>
      <c r="S241" s="44">
        <v>0</v>
      </c>
      <c r="T241" s="141">
        <v>0</v>
      </c>
      <c r="U241" s="44">
        <v>17.5</v>
      </c>
      <c r="V241" s="46">
        <v>22.4</v>
      </c>
      <c r="W241" s="43">
        <v>1</v>
      </c>
      <c r="X241" s="44">
        <v>5</v>
      </c>
      <c r="Y241" s="44">
        <v>15</v>
      </c>
      <c r="Z241" s="44">
        <v>38</v>
      </c>
      <c r="AA241" s="44">
        <v>24</v>
      </c>
      <c r="AB241" s="44">
        <v>2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80</v>
      </c>
      <c r="C242" s="43">
        <v>2</v>
      </c>
      <c r="D242" s="44">
        <v>73</v>
      </c>
      <c r="E242" s="44">
        <v>0</v>
      </c>
      <c r="F242" s="44">
        <v>3</v>
      </c>
      <c r="G242" s="44">
        <v>2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14</v>
      </c>
      <c r="P242" s="141">
        <v>17.77</v>
      </c>
      <c r="Q242" s="44">
        <v>3</v>
      </c>
      <c r="R242" s="141">
        <v>3.5910000000000002</v>
      </c>
      <c r="S242" s="44">
        <v>0</v>
      </c>
      <c r="T242" s="141">
        <v>0</v>
      </c>
      <c r="U242" s="44">
        <v>15.9</v>
      </c>
      <c r="V242" s="46">
        <v>20.6</v>
      </c>
      <c r="W242" s="43">
        <v>3</v>
      </c>
      <c r="X242" s="44">
        <v>7</v>
      </c>
      <c r="Y242" s="44">
        <v>20</v>
      </c>
      <c r="Z242" s="44">
        <v>35</v>
      </c>
      <c r="AA242" s="44">
        <v>13</v>
      </c>
      <c r="AB242" s="44">
        <v>1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93</v>
      </c>
      <c r="C243" s="43">
        <v>2</v>
      </c>
      <c r="D243" s="44">
        <v>84</v>
      </c>
      <c r="E243" s="44">
        <v>0</v>
      </c>
      <c r="F243" s="44">
        <v>4</v>
      </c>
      <c r="G243" s="44">
        <v>4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19</v>
      </c>
      <c r="P243" s="141">
        <v>20.18</v>
      </c>
      <c r="Q243" s="44">
        <v>4</v>
      </c>
      <c r="R243" s="141">
        <v>4.1280000000000001</v>
      </c>
      <c r="S243" s="44">
        <v>0</v>
      </c>
      <c r="T243" s="141">
        <v>0</v>
      </c>
      <c r="U243" s="44">
        <v>16.100000000000001</v>
      </c>
      <c r="V243" s="46">
        <v>20.7</v>
      </c>
      <c r="W243" s="43">
        <v>1</v>
      </c>
      <c r="X243" s="44">
        <v>9</v>
      </c>
      <c r="Y243" s="44">
        <v>27</v>
      </c>
      <c r="Z243" s="44">
        <v>37</v>
      </c>
      <c r="AA243" s="44">
        <v>16</v>
      </c>
      <c r="AB243" s="44">
        <v>2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102</v>
      </c>
      <c r="C244" s="43">
        <v>3</v>
      </c>
      <c r="D244" s="44">
        <v>91</v>
      </c>
      <c r="E244" s="44">
        <v>0</v>
      </c>
      <c r="F244" s="44">
        <v>5</v>
      </c>
      <c r="G244" s="44">
        <v>2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21</v>
      </c>
      <c r="P244" s="141">
        <v>20.84</v>
      </c>
      <c r="Q244" s="44">
        <v>3</v>
      </c>
      <c r="R244" s="141">
        <v>2.7970000000000002</v>
      </c>
      <c r="S244" s="44">
        <v>0</v>
      </c>
      <c r="T244" s="141">
        <v>0</v>
      </c>
      <c r="U244" s="44">
        <v>16.5</v>
      </c>
      <c r="V244" s="46">
        <v>20.9</v>
      </c>
      <c r="W244" s="43">
        <v>1</v>
      </c>
      <c r="X244" s="44">
        <v>8</v>
      </c>
      <c r="Y244" s="44">
        <v>23</v>
      </c>
      <c r="Z244" s="44">
        <v>48</v>
      </c>
      <c r="AA244" s="44">
        <v>19</v>
      </c>
      <c r="AB244" s="44">
        <v>2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102</v>
      </c>
      <c r="C245" s="43">
        <v>2</v>
      </c>
      <c r="D245" s="44">
        <v>91</v>
      </c>
      <c r="E245" s="44">
        <v>0</v>
      </c>
      <c r="F245" s="44">
        <v>5</v>
      </c>
      <c r="G245" s="44">
        <v>4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28</v>
      </c>
      <c r="P245" s="141">
        <v>27.49</v>
      </c>
      <c r="Q245" s="44">
        <v>7</v>
      </c>
      <c r="R245" s="141">
        <v>6.8719999999999999</v>
      </c>
      <c r="S245" s="44">
        <v>0</v>
      </c>
      <c r="T245" s="141">
        <v>0</v>
      </c>
      <c r="U245" s="44">
        <v>17.7</v>
      </c>
      <c r="V245" s="46">
        <v>21.8</v>
      </c>
      <c r="W245" s="43">
        <v>1</v>
      </c>
      <c r="X245" s="44">
        <v>3</v>
      </c>
      <c r="Y245" s="44">
        <v>21</v>
      </c>
      <c r="Z245" s="44">
        <v>49</v>
      </c>
      <c r="AA245" s="44">
        <v>23</v>
      </c>
      <c r="AB245" s="44">
        <v>4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111</v>
      </c>
      <c r="C246" s="43">
        <v>3</v>
      </c>
      <c r="D246" s="44">
        <v>99</v>
      </c>
      <c r="E246" s="44">
        <v>0</v>
      </c>
      <c r="F246" s="44">
        <v>5</v>
      </c>
      <c r="G246" s="44">
        <v>4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27</v>
      </c>
      <c r="P246" s="141">
        <v>23.88</v>
      </c>
      <c r="Q246" s="44">
        <v>6</v>
      </c>
      <c r="R246" s="141">
        <v>5.3920000000000003</v>
      </c>
      <c r="S246" s="44">
        <v>0</v>
      </c>
      <c r="T246" s="141">
        <v>0.128</v>
      </c>
      <c r="U246" s="44">
        <v>16.8</v>
      </c>
      <c r="V246" s="46">
        <v>21.3</v>
      </c>
      <c r="W246" s="43">
        <v>1</v>
      </c>
      <c r="X246" s="44">
        <v>7</v>
      </c>
      <c r="Y246" s="44">
        <v>28</v>
      </c>
      <c r="Z246" s="44">
        <v>49</v>
      </c>
      <c r="AA246" s="44">
        <v>23</v>
      </c>
      <c r="AB246" s="44">
        <v>4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100</v>
      </c>
      <c r="C247" s="43">
        <v>2</v>
      </c>
      <c r="D247" s="44">
        <v>90</v>
      </c>
      <c r="E247" s="44">
        <v>0</v>
      </c>
      <c r="F247" s="44">
        <v>4</v>
      </c>
      <c r="G247" s="44">
        <v>4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26</v>
      </c>
      <c r="P247" s="141">
        <v>25.71</v>
      </c>
      <c r="Q247" s="44">
        <v>5</v>
      </c>
      <c r="R247" s="141">
        <v>5.1429999999999998</v>
      </c>
      <c r="S247" s="44">
        <v>0</v>
      </c>
      <c r="T247" s="141">
        <v>0</v>
      </c>
      <c r="U247" s="44">
        <v>17.600000000000001</v>
      </c>
      <c r="V247" s="46">
        <v>21.5</v>
      </c>
      <c r="W247" s="43">
        <v>0</v>
      </c>
      <c r="X247" s="44">
        <v>4</v>
      </c>
      <c r="Y247" s="44">
        <v>22</v>
      </c>
      <c r="Z247" s="44">
        <v>48</v>
      </c>
      <c r="AA247" s="44">
        <v>23</v>
      </c>
      <c r="AB247" s="44">
        <v>3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101</v>
      </c>
      <c r="C248" s="43">
        <v>3</v>
      </c>
      <c r="D248" s="44">
        <v>91</v>
      </c>
      <c r="E248" s="44">
        <v>0</v>
      </c>
      <c r="F248" s="44">
        <v>3</v>
      </c>
      <c r="G248" s="44">
        <v>4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32</v>
      </c>
      <c r="P248" s="141">
        <v>32.06</v>
      </c>
      <c r="Q248" s="44">
        <v>7</v>
      </c>
      <c r="R248" s="141">
        <v>7.0620000000000003</v>
      </c>
      <c r="S248" s="44">
        <v>0</v>
      </c>
      <c r="T248" s="141">
        <v>0</v>
      </c>
      <c r="U248" s="44">
        <v>18</v>
      </c>
      <c r="V248" s="46">
        <v>22.1</v>
      </c>
      <c r="W248" s="43">
        <v>0</v>
      </c>
      <c r="X248" s="44">
        <v>6</v>
      </c>
      <c r="Y248" s="44">
        <v>16</v>
      </c>
      <c r="Z248" s="44">
        <v>47</v>
      </c>
      <c r="AA248" s="44">
        <v>28</v>
      </c>
      <c r="AB248" s="44">
        <v>4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116</v>
      </c>
      <c r="C249" s="43">
        <v>1</v>
      </c>
      <c r="D249" s="44">
        <v>108</v>
      </c>
      <c r="E249" s="44">
        <v>0</v>
      </c>
      <c r="F249" s="44">
        <v>1</v>
      </c>
      <c r="G249" s="44">
        <v>5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35</v>
      </c>
      <c r="P249" s="141">
        <v>30.41</v>
      </c>
      <c r="Q249" s="44">
        <v>8</v>
      </c>
      <c r="R249" s="141">
        <v>6.9219999999999997</v>
      </c>
      <c r="S249" s="44">
        <v>0</v>
      </c>
      <c r="T249" s="141">
        <v>0.124</v>
      </c>
      <c r="U249" s="44">
        <v>18.2</v>
      </c>
      <c r="V249" s="46">
        <v>21.8</v>
      </c>
      <c r="W249" s="43">
        <v>1</v>
      </c>
      <c r="X249" s="44">
        <v>3</v>
      </c>
      <c r="Y249" s="44">
        <v>18</v>
      </c>
      <c r="Z249" s="44">
        <v>59</v>
      </c>
      <c r="AA249" s="44">
        <v>30</v>
      </c>
      <c r="AB249" s="44">
        <v>4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87</v>
      </c>
      <c r="C250" s="43">
        <v>2</v>
      </c>
      <c r="D250" s="44">
        <v>81</v>
      </c>
      <c r="E250" s="44">
        <v>0</v>
      </c>
      <c r="F250" s="44">
        <v>1</v>
      </c>
      <c r="G250" s="44">
        <v>4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23</v>
      </c>
      <c r="P250" s="141">
        <v>26.63</v>
      </c>
      <c r="Q250" s="44">
        <v>5</v>
      </c>
      <c r="R250" s="141">
        <v>5.7190000000000003</v>
      </c>
      <c r="S250" s="44">
        <v>0</v>
      </c>
      <c r="T250" s="141">
        <v>0.16300000000000001</v>
      </c>
      <c r="U250" s="44">
        <v>17.8</v>
      </c>
      <c r="V250" s="46">
        <v>21.5</v>
      </c>
      <c r="W250" s="43">
        <v>0</v>
      </c>
      <c r="X250" s="44">
        <v>4</v>
      </c>
      <c r="Y250" s="44">
        <v>11</v>
      </c>
      <c r="Z250" s="44">
        <v>49</v>
      </c>
      <c r="AA250" s="44">
        <v>20</v>
      </c>
      <c r="AB250" s="44">
        <v>3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53</v>
      </c>
      <c r="C251" s="43">
        <v>1</v>
      </c>
      <c r="D251" s="44">
        <v>50</v>
      </c>
      <c r="E251" s="44">
        <v>0</v>
      </c>
      <c r="F251" s="44">
        <v>0</v>
      </c>
      <c r="G251" s="44">
        <v>2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17</v>
      </c>
      <c r="P251" s="141">
        <v>31.1</v>
      </c>
      <c r="Q251" s="44">
        <v>3</v>
      </c>
      <c r="R251" s="141">
        <v>5.0940000000000003</v>
      </c>
      <c r="S251" s="44">
        <v>0</v>
      </c>
      <c r="T251" s="141">
        <v>0</v>
      </c>
      <c r="U251" s="44">
        <v>18.100000000000001</v>
      </c>
      <c r="V251" s="46">
        <v>21.7</v>
      </c>
      <c r="W251" s="43">
        <v>0</v>
      </c>
      <c r="X251" s="44">
        <v>1</v>
      </c>
      <c r="Y251" s="44">
        <v>10</v>
      </c>
      <c r="Z251" s="44">
        <v>25</v>
      </c>
      <c r="AA251" s="44">
        <v>15</v>
      </c>
      <c r="AB251" s="44">
        <v>2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42</v>
      </c>
      <c r="C252" s="43">
        <v>1</v>
      </c>
      <c r="D252" s="44">
        <v>39</v>
      </c>
      <c r="E252" s="44">
        <v>0</v>
      </c>
      <c r="F252" s="44">
        <v>0</v>
      </c>
      <c r="G252" s="44">
        <v>1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10</v>
      </c>
      <c r="P252" s="141">
        <v>22.71</v>
      </c>
      <c r="Q252" s="44">
        <v>3</v>
      </c>
      <c r="R252" s="141">
        <v>6.78</v>
      </c>
      <c r="S252" s="44">
        <v>0</v>
      </c>
      <c r="T252" s="141">
        <v>0.33900000000000002</v>
      </c>
      <c r="U252" s="44">
        <v>18</v>
      </c>
      <c r="V252" s="46">
        <v>21.3</v>
      </c>
      <c r="W252" s="43">
        <v>0</v>
      </c>
      <c r="X252" s="44">
        <v>1</v>
      </c>
      <c r="Y252" s="44">
        <v>5</v>
      </c>
      <c r="Z252" s="44">
        <v>26</v>
      </c>
      <c r="AA252" s="44">
        <v>8</v>
      </c>
      <c r="AB252" s="44">
        <v>1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28</v>
      </c>
      <c r="C253" s="43">
        <v>1</v>
      </c>
      <c r="D253" s="44">
        <v>26</v>
      </c>
      <c r="E253" s="44">
        <v>0</v>
      </c>
      <c r="F253" s="44">
        <v>0</v>
      </c>
      <c r="G253" s="44">
        <v>1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11</v>
      </c>
      <c r="P253" s="141">
        <v>37.56</v>
      </c>
      <c r="Q253" s="44">
        <v>2</v>
      </c>
      <c r="R253" s="141">
        <v>7.1070000000000002</v>
      </c>
      <c r="S253" s="44">
        <v>0</v>
      </c>
      <c r="T253" s="141">
        <v>0</v>
      </c>
      <c r="U253" s="44">
        <v>18.8</v>
      </c>
      <c r="V253" s="46">
        <v>22.9</v>
      </c>
      <c r="W253" s="43">
        <v>0</v>
      </c>
      <c r="X253" s="44">
        <v>1</v>
      </c>
      <c r="Y253" s="44">
        <v>4</v>
      </c>
      <c r="Z253" s="44">
        <v>13</v>
      </c>
      <c r="AA253" s="44">
        <v>9</v>
      </c>
      <c r="AB253" s="44">
        <v>1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21</v>
      </c>
      <c r="C254" s="43">
        <v>0</v>
      </c>
      <c r="D254" s="44">
        <v>19</v>
      </c>
      <c r="E254" s="44">
        <v>0</v>
      </c>
      <c r="F254" s="44">
        <v>0</v>
      </c>
      <c r="G254" s="44">
        <v>1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7</v>
      </c>
      <c r="P254" s="141">
        <v>35.42</v>
      </c>
      <c r="Q254" s="44">
        <v>2</v>
      </c>
      <c r="R254" s="141">
        <v>7.6390000000000002</v>
      </c>
      <c r="S254" s="44">
        <v>0</v>
      </c>
      <c r="T254" s="141">
        <v>0.69399999999999995</v>
      </c>
      <c r="U254" s="44">
        <v>19.100000000000001</v>
      </c>
      <c r="V254" s="46">
        <v>22.3</v>
      </c>
      <c r="W254" s="43">
        <v>0</v>
      </c>
      <c r="X254" s="44">
        <v>1</v>
      </c>
      <c r="Y254" s="44">
        <v>1</v>
      </c>
      <c r="Z254" s="44">
        <v>12</v>
      </c>
      <c r="AA254" s="44">
        <v>6</v>
      </c>
      <c r="AB254" s="44">
        <v>1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8</v>
      </c>
      <c r="C255" s="47">
        <v>0</v>
      </c>
      <c r="D255" s="48">
        <v>8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5</v>
      </c>
      <c r="P255" s="142">
        <v>54.24</v>
      </c>
      <c r="Q255" s="84">
        <v>1</v>
      </c>
      <c r="R255" s="142">
        <v>6.78</v>
      </c>
      <c r="S255" s="84">
        <v>0</v>
      </c>
      <c r="T255" s="142">
        <v>0</v>
      </c>
      <c r="U255" s="84">
        <v>19.7</v>
      </c>
      <c r="V255" s="85" t="s">
        <v>147</v>
      </c>
      <c r="W255" s="47">
        <v>0</v>
      </c>
      <c r="X255" s="48">
        <v>0</v>
      </c>
      <c r="Y255" s="48">
        <v>1</v>
      </c>
      <c r="Z255" s="48">
        <v>3</v>
      </c>
      <c r="AA255" s="48">
        <v>4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148</v>
      </c>
      <c r="B256" s="52">
        <v>1121</v>
      </c>
      <c r="C256" s="53">
        <v>24</v>
      </c>
      <c r="D256" s="54">
        <v>1014</v>
      </c>
      <c r="E256" s="54">
        <v>1</v>
      </c>
      <c r="F256" s="54">
        <v>37</v>
      </c>
      <c r="G256" s="54">
        <v>41</v>
      </c>
      <c r="H256" s="54">
        <v>3</v>
      </c>
      <c r="I256" s="54">
        <v>0</v>
      </c>
      <c r="J256" s="54">
        <v>0</v>
      </c>
      <c r="K256" s="54">
        <v>0</v>
      </c>
      <c r="L256" s="54">
        <v>1</v>
      </c>
      <c r="M256" s="54">
        <v>0</v>
      </c>
      <c r="N256" s="55">
        <v>0</v>
      </c>
      <c r="O256" s="53">
        <v>281</v>
      </c>
      <c r="P256" s="126">
        <v>25.05</v>
      </c>
      <c r="Q256" s="54">
        <v>59</v>
      </c>
      <c r="R256" s="126">
        <v>5.2240000000000002</v>
      </c>
      <c r="S256" s="54">
        <v>1</v>
      </c>
      <c r="T256" s="126">
        <v>5.0999999999999997E-2</v>
      </c>
      <c r="U256" s="54">
        <v>17.2</v>
      </c>
      <c r="V256" s="86">
        <v>21.5</v>
      </c>
      <c r="W256" s="59">
        <v>11</v>
      </c>
      <c r="X256" s="60">
        <v>62</v>
      </c>
      <c r="Y256" s="60">
        <v>227</v>
      </c>
      <c r="Z256" s="60">
        <v>541</v>
      </c>
      <c r="AA256" s="60">
        <v>245</v>
      </c>
      <c r="AB256" s="60">
        <v>33</v>
      </c>
      <c r="AC256" s="60">
        <v>2</v>
      </c>
      <c r="AD256" s="60">
        <v>1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149</v>
      </c>
      <c r="B257" s="64">
        <v>1258</v>
      </c>
      <c r="C257" s="56">
        <v>27</v>
      </c>
      <c r="D257" s="57">
        <v>1143</v>
      </c>
      <c r="E257" s="57">
        <v>1</v>
      </c>
      <c r="F257" s="57">
        <v>37</v>
      </c>
      <c r="G257" s="57">
        <v>46</v>
      </c>
      <c r="H257" s="57">
        <v>3</v>
      </c>
      <c r="I257" s="57">
        <v>0</v>
      </c>
      <c r="J257" s="57">
        <v>0</v>
      </c>
      <c r="K257" s="57">
        <v>0</v>
      </c>
      <c r="L257" s="57">
        <v>1</v>
      </c>
      <c r="M257" s="57">
        <v>0</v>
      </c>
      <c r="N257" s="65">
        <v>0</v>
      </c>
      <c r="O257" s="56">
        <v>321</v>
      </c>
      <c r="P257" s="127">
        <v>25.49</v>
      </c>
      <c r="Q257" s="57">
        <v>67</v>
      </c>
      <c r="R257" s="127">
        <v>5.3029999999999999</v>
      </c>
      <c r="S257" s="57">
        <v>1</v>
      </c>
      <c r="T257" s="127">
        <v>5.7000000000000002E-2</v>
      </c>
      <c r="U257" s="57">
        <v>17.3</v>
      </c>
      <c r="V257" s="58">
        <v>21.5</v>
      </c>
      <c r="W257" s="66">
        <v>11</v>
      </c>
      <c r="X257" s="67">
        <v>65</v>
      </c>
      <c r="Y257" s="67">
        <v>247</v>
      </c>
      <c r="Z257" s="67">
        <v>613</v>
      </c>
      <c r="AA257" s="67">
        <v>279</v>
      </c>
      <c r="AB257" s="67">
        <v>38</v>
      </c>
      <c r="AC257" s="67">
        <v>3</v>
      </c>
      <c r="AD257" s="67">
        <v>1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150</v>
      </c>
      <c r="B258" s="64">
        <v>1287</v>
      </c>
      <c r="C258" s="56">
        <v>28</v>
      </c>
      <c r="D258" s="57">
        <v>1170</v>
      </c>
      <c r="E258" s="57">
        <v>1</v>
      </c>
      <c r="F258" s="57">
        <v>37</v>
      </c>
      <c r="G258" s="57">
        <v>46</v>
      </c>
      <c r="H258" s="57">
        <v>3</v>
      </c>
      <c r="I258" s="57">
        <v>0</v>
      </c>
      <c r="J258" s="57">
        <v>0</v>
      </c>
      <c r="K258" s="57">
        <v>0</v>
      </c>
      <c r="L258" s="57">
        <v>1</v>
      </c>
      <c r="M258" s="57">
        <v>0</v>
      </c>
      <c r="N258" s="65">
        <v>0</v>
      </c>
      <c r="O258" s="56">
        <v>333</v>
      </c>
      <c r="P258" s="127">
        <v>25.84</v>
      </c>
      <c r="Q258" s="57">
        <v>69</v>
      </c>
      <c r="R258" s="127">
        <v>5.35</v>
      </c>
      <c r="S258" s="57">
        <v>1</v>
      </c>
      <c r="T258" s="127">
        <v>6.7000000000000004E-2</v>
      </c>
      <c r="U258" s="57">
        <v>17.399999999999999</v>
      </c>
      <c r="V258" s="58">
        <v>21.5</v>
      </c>
      <c r="W258" s="66">
        <v>11</v>
      </c>
      <c r="X258" s="67">
        <v>66</v>
      </c>
      <c r="Y258" s="67">
        <v>249</v>
      </c>
      <c r="Z258" s="67">
        <v>628</v>
      </c>
      <c r="AA258" s="67">
        <v>290</v>
      </c>
      <c r="AB258" s="67">
        <v>39</v>
      </c>
      <c r="AC258" s="67">
        <v>3</v>
      </c>
      <c r="AD258" s="67">
        <v>1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151</v>
      </c>
      <c r="B259" s="70">
        <v>1313</v>
      </c>
      <c r="C259" s="71">
        <v>28</v>
      </c>
      <c r="D259" s="72">
        <v>1192</v>
      </c>
      <c r="E259" s="72">
        <v>1</v>
      </c>
      <c r="F259" s="72">
        <v>39</v>
      </c>
      <c r="G259" s="72">
        <v>49</v>
      </c>
      <c r="H259" s="72">
        <v>3</v>
      </c>
      <c r="I259" s="72">
        <v>0</v>
      </c>
      <c r="J259" s="72">
        <v>0</v>
      </c>
      <c r="K259" s="72">
        <v>0</v>
      </c>
      <c r="L259" s="72">
        <v>1</v>
      </c>
      <c r="M259" s="72">
        <v>0</v>
      </c>
      <c r="N259" s="73">
        <v>0</v>
      </c>
      <c r="O259" s="71">
        <v>342</v>
      </c>
      <c r="P259" s="128">
        <v>26.02</v>
      </c>
      <c r="Q259" s="72">
        <v>71</v>
      </c>
      <c r="R259" s="128">
        <v>5.4409999999999998</v>
      </c>
      <c r="S259" s="72">
        <v>2</v>
      </c>
      <c r="T259" s="128">
        <v>0.12</v>
      </c>
      <c r="U259" s="72">
        <v>17.399999999999999</v>
      </c>
      <c r="V259" s="74">
        <v>21.5</v>
      </c>
      <c r="W259" s="75">
        <v>11</v>
      </c>
      <c r="X259" s="76">
        <v>66</v>
      </c>
      <c r="Y259" s="76">
        <v>252</v>
      </c>
      <c r="Z259" s="76">
        <v>641</v>
      </c>
      <c r="AA259" s="76">
        <v>297</v>
      </c>
      <c r="AB259" s="76">
        <v>40</v>
      </c>
      <c r="AC259" s="76">
        <v>3</v>
      </c>
      <c r="AD259" s="76">
        <v>1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159</v>
      </c>
      <c r="P260" s="136"/>
      <c r="R260" s="136"/>
      <c r="T260" s="136"/>
      <c r="W260" s="36" t="s">
        <v>159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124</v>
      </c>
      <c r="P261" s="137" t="s">
        <v>125</v>
      </c>
      <c r="Q261" s="7" t="s">
        <v>126</v>
      </c>
      <c r="R261" s="137" t="s">
        <v>127</v>
      </c>
      <c r="S261" s="7" t="s">
        <v>128</v>
      </c>
      <c r="T261" s="137" t="s">
        <v>129</v>
      </c>
      <c r="U261" s="8" t="s">
        <v>130</v>
      </c>
      <c r="V261" s="9" t="s">
        <v>131</v>
      </c>
      <c r="W261" s="33" t="s">
        <v>163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118</v>
      </c>
      <c r="D262" s="13" t="s">
        <v>132</v>
      </c>
      <c r="E262" s="13" t="s">
        <v>133</v>
      </c>
      <c r="F262" s="13" t="s">
        <v>134</v>
      </c>
      <c r="G262" s="13" t="s">
        <v>135</v>
      </c>
      <c r="H262" s="13" t="s">
        <v>136</v>
      </c>
      <c r="I262" s="13" t="s">
        <v>137</v>
      </c>
      <c r="J262" s="13" t="s">
        <v>138</v>
      </c>
      <c r="K262" s="13" t="s">
        <v>139</v>
      </c>
      <c r="L262" s="13" t="s">
        <v>120</v>
      </c>
      <c r="M262" s="13" t="s">
        <v>140</v>
      </c>
      <c r="N262" s="30" t="s">
        <v>141</v>
      </c>
      <c r="O262" s="12" t="s">
        <v>142</v>
      </c>
      <c r="P262" s="138" t="s">
        <v>142</v>
      </c>
      <c r="Q262" s="15" t="s">
        <v>143</v>
      </c>
      <c r="R262" s="138" t="s">
        <v>143</v>
      </c>
      <c r="S262" s="15" t="s">
        <v>144</v>
      </c>
      <c r="T262" s="138" t="s">
        <v>144</v>
      </c>
      <c r="U262" s="13" t="s">
        <v>0</v>
      </c>
      <c r="V262" s="14" t="s">
        <v>119</v>
      </c>
      <c r="W262" s="195" t="s">
        <v>164</v>
      </c>
      <c r="X262" s="193" t="s">
        <v>165</v>
      </c>
      <c r="Y262" s="193" t="s">
        <v>166</v>
      </c>
      <c r="Z262" s="193" t="s">
        <v>167</v>
      </c>
      <c r="AA262" s="193" t="s">
        <v>168</v>
      </c>
      <c r="AB262" s="193" t="s">
        <v>169</v>
      </c>
      <c r="AC262" s="193" t="s">
        <v>170</v>
      </c>
      <c r="AD262" s="193" t="s">
        <v>171</v>
      </c>
      <c r="AE262" s="193" t="s">
        <v>172</v>
      </c>
      <c r="AF262" s="193" t="s">
        <v>173</v>
      </c>
      <c r="AG262" s="193" t="s">
        <v>174</v>
      </c>
      <c r="AH262" s="193" t="s">
        <v>175</v>
      </c>
      <c r="AI262" s="193" t="s">
        <v>176</v>
      </c>
      <c r="AJ262" s="193" t="s">
        <v>177</v>
      </c>
      <c r="AK262" s="193" t="s">
        <v>178</v>
      </c>
      <c r="AL262" s="193" t="s">
        <v>179</v>
      </c>
      <c r="AM262" s="193" t="s">
        <v>180</v>
      </c>
      <c r="AN262" s="193" t="s">
        <v>181</v>
      </c>
      <c r="AO262" s="193" t="s">
        <v>182</v>
      </c>
      <c r="AP262" s="193" t="s">
        <v>183</v>
      </c>
      <c r="AQ262" s="193" t="s">
        <v>184</v>
      </c>
      <c r="AR262" s="193" t="s">
        <v>185</v>
      </c>
      <c r="AS262" s="193" t="s">
        <v>186</v>
      </c>
      <c r="AT262" s="193" t="s">
        <v>187</v>
      </c>
      <c r="AU262" s="193" t="s">
        <v>188</v>
      </c>
      <c r="AV262" s="193" t="s">
        <v>189</v>
      </c>
      <c r="AW262" s="193" t="s">
        <v>190</v>
      </c>
      <c r="AX262" s="197" t="s">
        <v>191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145</v>
      </c>
      <c r="R263" s="139" t="s">
        <v>145</v>
      </c>
      <c r="S263" s="21" t="s">
        <v>146</v>
      </c>
      <c r="T263" s="139" t="s">
        <v>146</v>
      </c>
      <c r="U263" s="19" t="s">
        <v>0</v>
      </c>
      <c r="V263" s="20" t="s">
        <v>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27</v>
      </c>
      <c r="B264" s="88">
        <v>1336</v>
      </c>
      <c r="C264" s="38">
        <v>39</v>
      </c>
      <c r="D264" s="39">
        <v>1210</v>
      </c>
      <c r="E264" s="39">
        <v>1</v>
      </c>
      <c r="F264" s="39">
        <v>44</v>
      </c>
      <c r="G264" s="39">
        <v>36</v>
      </c>
      <c r="H264" s="39">
        <v>5</v>
      </c>
      <c r="I264" s="39">
        <v>0</v>
      </c>
      <c r="J264" s="39">
        <v>0</v>
      </c>
      <c r="K264" s="39">
        <v>0</v>
      </c>
      <c r="L264" s="39">
        <v>1</v>
      </c>
      <c r="M264" s="39">
        <v>0</v>
      </c>
      <c r="N264" s="40">
        <v>0</v>
      </c>
      <c r="O264" s="80">
        <v>329</v>
      </c>
      <c r="P264" s="148">
        <v>24.63</v>
      </c>
      <c r="Q264" s="81">
        <v>61</v>
      </c>
      <c r="R264" s="148">
        <v>4.5659999999999998</v>
      </c>
      <c r="S264" s="81">
        <v>1</v>
      </c>
      <c r="T264" s="148">
        <v>7.4999999999999997E-2</v>
      </c>
      <c r="U264" s="81">
        <v>17.2</v>
      </c>
      <c r="V264" s="82">
        <v>21.5</v>
      </c>
      <c r="W264" s="89">
        <v>16</v>
      </c>
      <c r="X264" s="90">
        <v>85</v>
      </c>
      <c r="Y264" s="90">
        <v>253</v>
      </c>
      <c r="Z264" s="90">
        <v>653</v>
      </c>
      <c r="AA264" s="90">
        <v>294</v>
      </c>
      <c r="AB264" s="90">
        <v>32</v>
      </c>
      <c r="AC264" s="90">
        <v>2</v>
      </c>
      <c r="AD264" s="90">
        <v>1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1391</v>
      </c>
      <c r="C265" s="43">
        <v>23</v>
      </c>
      <c r="D265" s="44">
        <v>1261</v>
      </c>
      <c r="E265" s="44">
        <v>0</v>
      </c>
      <c r="F265" s="44">
        <v>35</v>
      </c>
      <c r="G265" s="44">
        <v>63</v>
      </c>
      <c r="H265" s="44">
        <v>7</v>
      </c>
      <c r="I265" s="44">
        <v>2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315</v>
      </c>
      <c r="P265" s="141">
        <v>22.65</v>
      </c>
      <c r="Q265" s="44">
        <v>51</v>
      </c>
      <c r="R265" s="141">
        <v>3.6659999999999999</v>
      </c>
      <c r="S265" s="44">
        <v>0</v>
      </c>
      <c r="T265" s="141">
        <v>0</v>
      </c>
      <c r="U265" s="44">
        <v>17.2</v>
      </c>
      <c r="V265" s="46">
        <v>21.1</v>
      </c>
      <c r="W265" s="94">
        <v>11</v>
      </c>
      <c r="X265" s="95">
        <v>71</v>
      </c>
      <c r="Y265" s="95">
        <v>264</v>
      </c>
      <c r="Z265" s="95">
        <v>730</v>
      </c>
      <c r="AA265" s="95">
        <v>289</v>
      </c>
      <c r="AB265" s="95">
        <v>23</v>
      </c>
      <c r="AC265" s="95">
        <v>3</v>
      </c>
      <c r="AD265" s="95">
        <v>0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1207</v>
      </c>
      <c r="C266" s="43">
        <v>34</v>
      </c>
      <c r="D266" s="44">
        <v>1061</v>
      </c>
      <c r="E266" s="44">
        <v>0</v>
      </c>
      <c r="F266" s="44">
        <v>54</v>
      </c>
      <c r="G266" s="44">
        <v>54</v>
      </c>
      <c r="H266" s="44">
        <v>4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337</v>
      </c>
      <c r="P266" s="141">
        <v>27.92</v>
      </c>
      <c r="Q266" s="44">
        <v>88</v>
      </c>
      <c r="R266" s="141">
        <v>7.2910000000000004</v>
      </c>
      <c r="S266" s="44">
        <v>0</v>
      </c>
      <c r="T266" s="141">
        <v>0</v>
      </c>
      <c r="U266" s="44">
        <v>17.7</v>
      </c>
      <c r="V266" s="46">
        <v>21.8</v>
      </c>
      <c r="W266" s="94">
        <v>10</v>
      </c>
      <c r="X266" s="95">
        <v>64</v>
      </c>
      <c r="Y266" s="95">
        <v>202</v>
      </c>
      <c r="Z266" s="95">
        <v>594</v>
      </c>
      <c r="AA266" s="95">
        <v>282</v>
      </c>
      <c r="AB266" s="95">
        <v>51</v>
      </c>
      <c r="AC266" s="95">
        <v>4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1300</v>
      </c>
      <c r="C267" s="43">
        <v>33</v>
      </c>
      <c r="D267" s="44">
        <v>1168</v>
      </c>
      <c r="E267" s="44">
        <v>1</v>
      </c>
      <c r="F267" s="44">
        <v>69</v>
      </c>
      <c r="G267" s="44">
        <v>29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395</v>
      </c>
      <c r="P267" s="141">
        <v>30.38</v>
      </c>
      <c r="Q267" s="44">
        <v>82</v>
      </c>
      <c r="R267" s="141">
        <v>6.3079999999999998</v>
      </c>
      <c r="S267" s="44">
        <v>3</v>
      </c>
      <c r="T267" s="141">
        <v>0.23100000000000001</v>
      </c>
      <c r="U267" s="44">
        <v>17.5</v>
      </c>
      <c r="V267" s="46">
        <v>22</v>
      </c>
      <c r="W267" s="94">
        <v>19</v>
      </c>
      <c r="X267" s="95">
        <v>74</v>
      </c>
      <c r="Y267" s="95">
        <v>255</v>
      </c>
      <c r="Z267" s="95">
        <v>557</v>
      </c>
      <c r="AA267" s="95">
        <v>344</v>
      </c>
      <c r="AB267" s="95">
        <v>45</v>
      </c>
      <c r="AC267" s="95">
        <v>3</v>
      </c>
      <c r="AD267" s="95">
        <v>2</v>
      </c>
      <c r="AE267" s="95">
        <v>1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1382</v>
      </c>
      <c r="C268" s="43">
        <v>27</v>
      </c>
      <c r="D268" s="44">
        <v>1260</v>
      </c>
      <c r="E268" s="44">
        <v>3</v>
      </c>
      <c r="F268" s="44">
        <v>35</v>
      </c>
      <c r="G268" s="44">
        <v>53</v>
      </c>
      <c r="H268" s="44">
        <v>3</v>
      </c>
      <c r="I268" s="44">
        <v>0</v>
      </c>
      <c r="J268" s="44">
        <v>0</v>
      </c>
      <c r="K268" s="44">
        <v>0</v>
      </c>
      <c r="L268" s="44">
        <v>1</v>
      </c>
      <c r="M268" s="44">
        <v>0</v>
      </c>
      <c r="N268" s="45">
        <v>0</v>
      </c>
      <c r="O268" s="43">
        <v>406</v>
      </c>
      <c r="P268" s="141">
        <v>29.38</v>
      </c>
      <c r="Q268" s="44">
        <v>95</v>
      </c>
      <c r="R268" s="141">
        <v>6.8739999999999997</v>
      </c>
      <c r="S268" s="44">
        <v>2</v>
      </c>
      <c r="T268" s="141">
        <v>0.14499999999999999</v>
      </c>
      <c r="U268" s="44">
        <v>17.7</v>
      </c>
      <c r="V268" s="46">
        <v>22</v>
      </c>
      <c r="W268" s="94">
        <v>8</v>
      </c>
      <c r="X268" s="95">
        <v>63</v>
      </c>
      <c r="Y268" s="95">
        <v>279</v>
      </c>
      <c r="Z268" s="95">
        <v>626</v>
      </c>
      <c r="AA268" s="95">
        <v>345</v>
      </c>
      <c r="AB268" s="95">
        <v>57</v>
      </c>
      <c r="AC268" s="95">
        <v>2</v>
      </c>
      <c r="AD268" s="95">
        <v>2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1314</v>
      </c>
      <c r="C269" s="43">
        <v>16</v>
      </c>
      <c r="D269" s="44">
        <v>1212</v>
      </c>
      <c r="E269" s="44">
        <v>1</v>
      </c>
      <c r="F269" s="44">
        <v>20</v>
      </c>
      <c r="G269" s="44">
        <v>61</v>
      </c>
      <c r="H269" s="44">
        <v>4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323</v>
      </c>
      <c r="P269" s="141">
        <v>24.58</v>
      </c>
      <c r="Q269" s="44">
        <v>72</v>
      </c>
      <c r="R269" s="141">
        <v>5.4790000000000001</v>
      </c>
      <c r="S269" s="44">
        <v>4</v>
      </c>
      <c r="T269" s="141">
        <v>0.30399999999999999</v>
      </c>
      <c r="U269" s="44">
        <v>17.600000000000001</v>
      </c>
      <c r="V269" s="46">
        <v>21.4</v>
      </c>
      <c r="W269" s="94">
        <v>5</v>
      </c>
      <c r="X269" s="95">
        <v>49</v>
      </c>
      <c r="Y269" s="95">
        <v>241</v>
      </c>
      <c r="Z269" s="95">
        <v>696</v>
      </c>
      <c r="AA269" s="95">
        <v>270</v>
      </c>
      <c r="AB269" s="95">
        <v>45</v>
      </c>
      <c r="AC269" s="95">
        <v>4</v>
      </c>
      <c r="AD269" s="95">
        <v>4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1259</v>
      </c>
      <c r="C270" s="47">
        <v>24</v>
      </c>
      <c r="D270" s="48">
        <v>1172</v>
      </c>
      <c r="E270" s="48">
        <v>1</v>
      </c>
      <c r="F270" s="48">
        <v>15</v>
      </c>
      <c r="G270" s="48">
        <v>44</v>
      </c>
      <c r="H270" s="48">
        <v>1</v>
      </c>
      <c r="I270" s="48">
        <v>0</v>
      </c>
      <c r="J270" s="48">
        <v>0</v>
      </c>
      <c r="K270" s="48">
        <v>0</v>
      </c>
      <c r="L270" s="48">
        <v>2</v>
      </c>
      <c r="M270" s="48">
        <v>0</v>
      </c>
      <c r="N270" s="49">
        <v>0</v>
      </c>
      <c r="O270" s="83">
        <v>286</v>
      </c>
      <c r="P270" s="142">
        <v>22.72</v>
      </c>
      <c r="Q270" s="84">
        <v>51</v>
      </c>
      <c r="R270" s="142">
        <v>4.0510000000000002</v>
      </c>
      <c r="S270" s="84">
        <v>1</v>
      </c>
      <c r="T270" s="142">
        <v>7.9000000000000001E-2</v>
      </c>
      <c r="U270" s="84">
        <v>17.100000000000001</v>
      </c>
      <c r="V270" s="85">
        <v>21.3</v>
      </c>
      <c r="W270" s="99">
        <v>11</v>
      </c>
      <c r="X270" s="100">
        <v>56</v>
      </c>
      <c r="Y270" s="100">
        <v>272</v>
      </c>
      <c r="Z270" s="100">
        <v>634</v>
      </c>
      <c r="AA270" s="100">
        <v>252</v>
      </c>
      <c r="AB270" s="100">
        <v>30</v>
      </c>
      <c r="AC270" s="100">
        <v>3</v>
      </c>
      <c r="AD270" s="100">
        <v>1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1323</v>
      </c>
      <c r="C271" s="53">
        <v>31</v>
      </c>
      <c r="D271" s="54">
        <v>1192</v>
      </c>
      <c r="E271" s="54">
        <v>1</v>
      </c>
      <c r="F271" s="54">
        <v>47</v>
      </c>
      <c r="G271" s="54">
        <v>47</v>
      </c>
      <c r="H271" s="54">
        <v>4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356</v>
      </c>
      <c r="P271" s="126">
        <v>26.908541194255481</v>
      </c>
      <c r="Q271" s="54">
        <v>75</v>
      </c>
      <c r="R271" s="126">
        <v>5.6689342403628125</v>
      </c>
      <c r="S271" s="54">
        <v>1</v>
      </c>
      <c r="T271" s="126">
        <v>7.5585789871504161E-2</v>
      </c>
      <c r="U271" s="126">
        <v>17.5</v>
      </c>
      <c r="V271" s="129">
        <v>21.7</v>
      </c>
      <c r="W271" s="102">
        <v>13</v>
      </c>
      <c r="X271" s="60">
        <v>71</v>
      </c>
      <c r="Y271" s="60">
        <v>251</v>
      </c>
      <c r="Z271" s="60">
        <v>632</v>
      </c>
      <c r="AA271" s="60">
        <v>311</v>
      </c>
      <c r="AB271" s="60">
        <v>42</v>
      </c>
      <c r="AC271" s="60">
        <v>3</v>
      </c>
      <c r="AD271" s="60">
        <v>1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1313</v>
      </c>
      <c r="C272" s="56">
        <v>28</v>
      </c>
      <c r="D272" s="57">
        <v>1192</v>
      </c>
      <c r="E272" s="57">
        <v>1</v>
      </c>
      <c r="F272" s="57">
        <v>39</v>
      </c>
      <c r="G272" s="57">
        <v>49</v>
      </c>
      <c r="H272" s="57">
        <v>3</v>
      </c>
      <c r="I272" s="57">
        <v>0</v>
      </c>
      <c r="J272" s="57">
        <v>0</v>
      </c>
      <c r="K272" s="57">
        <v>0</v>
      </c>
      <c r="L272" s="57">
        <v>1</v>
      </c>
      <c r="M272" s="57">
        <v>0</v>
      </c>
      <c r="N272" s="65">
        <v>0</v>
      </c>
      <c r="O272" s="56">
        <v>342</v>
      </c>
      <c r="P272" s="127">
        <v>26.02</v>
      </c>
      <c r="Q272" s="57">
        <v>71</v>
      </c>
      <c r="R272" s="127">
        <v>5.4409999999999998</v>
      </c>
      <c r="S272" s="57">
        <v>2</v>
      </c>
      <c r="T272" s="127">
        <v>0.12</v>
      </c>
      <c r="U272" s="127">
        <v>17.399999999999999</v>
      </c>
      <c r="V272" s="130">
        <v>21.5</v>
      </c>
      <c r="W272" s="103">
        <v>11</v>
      </c>
      <c r="X272" s="67">
        <v>66</v>
      </c>
      <c r="Y272" s="67">
        <v>252</v>
      </c>
      <c r="Z272" s="67">
        <v>641</v>
      </c>
      <c r="AA272" s="67">
        <v>297</v>
      </c>
      <c r="AB272" s="67">
        <v>40</v>
      </c>
      <c r="AC272" s="67">
        <v>3</v>
      </c>
      <c r="AD272" s="67">
        <v>1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9189</v>
      </c>
      <c r="C273" s="71">
        <v>196</v>
      </c>
      <c r="D273" s="72">
        <v>8344</v>
      </c>
      <c r="E273" s="72">
        <v>7</v>
      </c>
      <c r="F273" s="72">
        <v>272</v>
      </c>
      <c r="G273" s="72">
        <v>340</v>
      </c>
      <c r="H273" s="72">
        <v>24</v>
      </c>
      <c r="I273" s="72">
        <v>2</v>
      </c>
      <c r="J273" s="72">
        <v>0</v>
      </c>
      <c r="K273" s="72">
        <v>0</v>
      </c>
      <c r="L273" s="72">
        <v>4</v>
      </c>
      <c r="M273" s="72">
        <v>0</v>
      </c>
      <c r="N273" s="73">
        <v>0</v>
      </c>
      <c r="O273" s="71">
        <v>2391</v>
      </c>
      <c r="P273" s="128">
        <v>26.02</v>
      </c>
      <c r="Q273" s="72">
        <v>500</v>
      </c>
      <c r="R273" s="128">
        <v>5.4409999999999998</v>
      </c>
      <c r="S273" s="72">
        <v>11</v>
      </c>
      <c r="T273" s="128">
        <v>0.12</v>
      </c>
      <c r="U273" s="128">
        <v>17.399999999999999</v>
      </c>
      <c r="V273" s="131">
        <v>21.5</v>
      </c>
      <c r="W273" s="104">
        <v>80</v>
      </c>
      <c r="X273" s="76">
        <v>462</v>
      </c>
      <c r="Y273" s="76">
        <v>1766</v>
      </c>
      <c r="Z273" s="76">
        <v>4490</v>
      </c>
      <c r="AA273" s="76">
        <v>2076</v>
      </c>
      <c r="AB273" s="76">
        <v>283</v>
      </c>
      <c r="AC273" s="76">
        <v>21</v>
      </c>
      <c r="AD273" s="76">
        <v>10</v>
      </c>
      <c r="AE273" s="76">
        <v>1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62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W230:W231"/>
    <mergeCell ref="X230:X231"/>
    <mergeCell ref="Y230:Y231"/>
    <mergeCell ref="Z230:Z231"/>
    <mergeCell ref="AA230:AA231"/>
    <mergeCell ref="AB230:AB231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V198:AV199"/>
    <mergeCell ref="AW198:AW199"/>
    <mergeCell ref="AX198:AX199"/>
    <mergeCell ref="AO198:AO199"/>
    <mergeCell ref="AP198:AP199"/>
    <mergeCell ref="AQ198:AQ199"/>
    <mergeCell ref="AR198:AR199"/>
    <mergeCell ref="AS198:AS199"/>
    <mergeCell ref="AT198:AT199"/>
    <mergeCell ref="AU198:AU199"/>
    <mergeCell ref="AU166:AU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F166:AF167"/>
    <mergeCell ref="AG166:AG167"/>
    <mergeCell ref="AH166:AH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F102:AF103"/>
    <mergeCell ref="AG102:AG103"/>
    <mergeCell ref="AH102:AH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U70:AU71"/>
    <mergeCell ref="AV70:AV71"/>
    <mergeCell ref="AW70:AW71"/>
    <mergeCell ref="AX70:AX71"/>
    <mergeCell ref="AR70:AR71"/>
    <mergeCell ref="AG38:AG39"/>
    <mergeCell ref="AH38:AH39"/>
    <mergeCell ref="AU6:AU7"/>
    <mergeCell ref="AF6:AF7"/>
    <mergeCell ref="AG6:AG7"/>
    <mergeCell ref="AH6:AH7"/>
    <mergeCell ref="AE70:AE71"/>
    <mergeCell ref="AF70:AF71"/>
    <mergeCell ref="AG70:AG71"/>
    <mergeCell ref="AH70:AH71"/>
    <mergeCell ref="AU38:AU39"/>
    <mergeCell ref="AS70:AS71"/>
    <mergeCell ref="AT70:AT71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M38:AM39"/>
    <mergeCell ref="AN38:AN39"/>
    <mergeCell ref="AC38:AC39"/>
    <mergeCell ref="AD38:AD39"/>
    <mergeCell ref="AE38:AE39"/>
    <mergeCell ref="AF38:AF39"/>
    <mergeCell ref="W6:W7"/>
    <mergeCell ref="X6:X7"/>
    <mergeCell ref="Y6:Y7"/>
    <mergeCell ref="Z6:Z7"/>
    <mergeCell ref="AA6:AA7"/>
    <mergeCell ref="AB6:AB7"/>
    <mergeCell ref="AV6:AV7"/>
    <mergeCell ref="AW6:AW7"/>
    <mergeCell ref="AX6:AX7"/>
    <mergeCell ref="AR6:AR7"/>
    <mergeCell ref="AS6:AS7"/>
    <mergeCell ref="AT6:AT7"/>
  </mergeCells>
  <conditionalFormatting sqref="A8:AX19">
    <cfRule type="expression" dxfId="63" priority="27">
      <formula>$B8=MAX($B$8:$B$19)</formula>
    </cfRule>
  </conditionalFormatting>
  <conditionalFormatting sqref="A20:AX31">
    <cfRule type="expression" dxfId="62" priority="26">
      <formula>$B20=MAX($B$20:$B$31)</formula>
    </cfRule>
  </conditionalFormatting>
  <conditionalFormatting sqref="A40:AX51">
    <cfRule type="expression" dxfId="61" priority="25">
      <formula>$B40=MAX($B$40:$B$51)</formula>
    </cfRule>
  </conditionalFormatting>
  <conditionalFormatting sqref="A52:AX63">
    <cfRule type="expression" dxfId="60" priority="24">
      <formula>$B52=MAX($B$52:$B$63)</formula>
    </cfRule>
  </conditionalFormatting>
  <conditionalFormatting sqref="A72:AX83">
    <cfRule type="expression" dxfId="59" priority="23">
      <formula>$B72=MAX($B$72:$B$83)</formula>
    </cfRule>
  </conditionalFormatting>
  <conditionalFormatting sqref="A84:AX95">
    <cfRule type="expression" dxfId="58" priority="22">
      <formula>$B84=MAX($B$84:$B$95)</formula>
    </cfRule>
  </conditionalFormatting>
  <conditionalFormatting sqref="A104:AX115">
    <cfRule type="expression" dxfId="57" priority="21">
      <formula>$B104=MAX($B$104:$B$115)</formula>
    </cfRule>
  </conditionalFormatting>
  <conditionalFormatting sqref="A116:AX127">
    <cfRule type="expression" dxfId="56" priority="20">
      <formula>$B116=MAX($B$116:$B$127)</formula>
    </cfRule>
  </conditionalFormatting>
  <conditionalFormatting sqref="A136:AX147">
    <cfRule type="expression" dxfId="55" priority="19">
      <formula>$B136=MAX($B$136:$B$147)</formula>
    </cfRule>
  </conditionalFormatting>
  <conditionalFormatting sqref="A148:AX159">
    <cfRule type="expression" dxfId="54" priority="18">
      <formula>$B148=MAX($B$148:$B$159)</formula>
    </cfRule>
  </conditionalFormatting>
  <conditionalFormatting sqref="A168:AX179">
    <cfRule type="expression" dxfId="53" priority="17">
      <formula>$B168=MAX($B$168:$B$179)</formula>
    </cfRule>
  </conditionalFormatting>
  <conditionalFormatting sqref="A180:AX191">
    <cfRule type="expression" dxfId="52" priority="16">
      <formula>$B180=MAX($B$180:$B$191)</formula>
    </cfRule>
  </conditionalFormatting>
  <conditionalFormatting sqref="A200:AX211">
    <cfRule type="expression" dxfId="51" priority="15">
      <formula>$B200=MAX($B$200:$B$211)</formula>
    </cfRule>
  </conditionalFormatting>
  <conditionalFormatting sqref="A212:AX223">
    <cfRule type="expression" dxfId="50" priority="14">
      <formula>$B212=MAX($B$212:$B$223)</formula>
    </cfRule>
  </conditionalFormatting>
  <conditionalFormatting sqref="A232:AX243">
    <cfRule type="expression" dxfId="49" priority="13">
      <formula>$B232=MAX($B$232:$B$243)</formula>
    </cfRule>
  </conditionalFormatting>
  <conditionalFormatting sqref="A244:AX255">
    <cfRule type="expression" dxfId="48" priority="12">
      <formula>$B244=MAX($B$244:$B$255)</formula>
    </cfRule>
  </conditionalFormatting>
  <conditionalFormatting sqref="B8:B31">
    <cfRule type="dataBar" priority="11">
      <dataBar>
        <cfvo type="min"/>
        <cfvo type="max"/>
        <color rgb="FF638EC6"/>
      </dataBar>
    </cfRule>
  </conditionalFormatting>
  <conditionalFormatting sqref="B40:B63">
    <cfRule type="dataBar" priority="10">
      <dataBar>
        <cfvo type="min"/>
        <cfvo type="max"/>
        <color rgb="FF638EC6"/>
      </dataBar>
    </cfRule>
  </conditionalFormatting>
  <conditionalFormatting sqref="B72:B95">
    <cfRule type="dataBar" priority="9">
      <dataBar>
        <cfvo type="min"/>
        <cfvo type="max"/>
        <color rgb="FF638EC6"/>
      </dataBar>
    </cfRule>
  </conditionalFormatting>
  <conditionalFormatting sqref="B104:B127">
    <cfRule type="dataBar" priority="8">
      <dataBar>
        <cfvo type="min"/>
        <cfvo type="max"/>
        <color rgb="FF638EC6"/>
      </dataBar>
    </cfRule>
  </conditionalFormatting>
  <conditionalFormatting sqref="B136:B159">
    <cfRule type="dataBar" priority="7">
      <dataBar>
        <cfvo type="min"/>
        <cfvo type="max"/>
        <color rgb="FF638EC6"/>
      </dataBar>
    </cfRule>
  </conditionalFormatting>
  <conditionalFormatting sqref="B168:B191">
    <cfRule type="dataBar" priority="6">
      <dataBar>
        <cfvo type="min"/>
        <cfvo type="max"/>
        <color rgb="FF638EC6"/>
      </dataBar>
    </cfRule>
  </conditionalFormatting>
  <conditionalFormatting sqref="B200:B223">
    <cfRule type="dataBar" priority="5">
      <dataBar>
        <cfvo type="min"/>
        <cfvo type="max"/>
        <color rgb="FF638EC6"/>
      </dataBar>
    </cfRule>
  </conditionalFormatting>
  <conditionalFormatting sqref="B232:B255">
    <cfRule type="dataBar" priority="4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17</v>
      </c>
      <c r="P1" s="135"/>
      <c r="R1" s="135"/>
      <c r="T1" s="135"/>
      <c r="V1" s="22" t="s">
        <v>116</v>
      </c>
      <c r="W1" s="1">
        <v>17</v>
      </c>
      <c r="AX1" s="22" t="s">
        <v>116</v>
      </c>
    </row>
    <row r="2" spans="1:50" s="1" customFormat="1" ht="12.5" x14ac:dyDescent="0.25">
      <c r="A2" s="1" t="s">
        <v>36</v>
      </c>
      <c r="C2" s="1" t="s">
        <v>117</v>
      </c>
      <c r="P2" s="135"/>
      <c r="R2" s="135"/>
      <c r="T2" s="135"/>
      <c r="V2" s="176" t="s">
        <v>192</v>
      </c>
      <c r="W2" s="1" t="s">
        <v>117</v>
      </c>
      <c r="AX2" s="176" t="s">
        <v>192</v>
      </c>
    </row>
    <row r="3" spans="1:50" s="1" customFormat="1" ht="12.5" x14ac:dyDescent="0.25">
      <c r="A3" s="1" t="s">
        <v>37</v>
      </c>
      <c r="C3" s="1" t="s">
        <v>122</v>
      </c>
      <c r="P3" s="135"/>
      <c r="R3" s="135"/>
      <c r="T3" s="135"/>
      <c r="V3" s="22" t="s">
        <v>40</v>
      </c>
      <c r="W3" s="1" t="s">
        <v>122</v>
      </c>
      <c r="AX3" s="22" t="s">
        <v>40</v>
      </c>
    </row>
    <row r="4" spans="1:50" s="36" customFormat="1" ht="15.75" customHeight="1" x14ac:dyDescent="0.25">
      <c r="C4" s="36" t="s">
        <v>123</v>
      </c>
      <c r="P4" s="136"/>
      <c r="R4" s="136"/>
      <c r="T4" s="136"/>
      <c r="W4" s="36" t="s">
        <v>123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124</v>
      </c>
      <c r="P5" s="137" t="s">
        <v>125</v>
      </c>
      <c r="Q5" s="7" t="s">
        <v>126</v>
      </c>
      <c r="R5" s="137" t="s">
        <v>127</v>
      </c>
      <c r="S5" s="7" t="s">
        <v>128</v>
      </c>
      <c r="T5" s="137" t="s">
        <v>129</v>
      </c>
      <c r="U5" s="8" t="s">
        <v>130</v>
      </c>
      <c r="V5" s="9" t="s">
        <v>131</v>
      </c>
      <c r="W5" s="33" t="s">
        <v>163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118</v>
      </c>
      <c r="D6" s="13" t="s">
        <v>132</v>
      </c>
      <c r="E6" s="13" t="s">
        <v>133</v>
      </c>
      <c r="F6" s="13" t="s">
        <v>134</v>
      </c>
      <c r="G6" s="13" t="s">
        <v>135</v>
      </c>
      <c r="H6" s="13" t="s">
        <v>136</v>
      </c>
      <c r="I6" s="13" t="s">
        <v>137</v>
      </c>
      <c r="J6" s="13" t="s">
        <v>138</v>
      </c>
      <c r="K6" s="13" t="s">
        <v>139</v>
      </c>
      <c r="L6" s="13" t="s">
        <v>120</v>
      </c>
      <c r="M6" s="13" t="s">
        <v>140</v>
      </c>
      <c r="N6" s="30" t="s">
        <v>141</v>
      </c>
      <c r="O6" s="12" t="s">
        <v>142</v>
      </c>
      <c r="P6" s="138" t="s">
        <v>142</v>
      </c>
      <c r="Q6" s="15" t="s">
        <v>143</v>
      </c>
      <c r="R6" s="138" t="s">
        <v>143</v>
      </c>
      <c r="S6" s="15" t="s">
        <v>144</v>
      </c>
      <c r="T6" s="138" t="s">
        <v>144</v>
      </c>
      <c r="U6" s="13" t="s">
        <v>0</v>
      </c>
      <c r="V6" s="14" t="s">
        <v>119</v>
      </c>
      <c r="W6" s="195" t="s">
        <v>164</v>
      </c>
      <c r="X6" s="193" t="s">
        <v>165</v>
      </c>
      <c r="Y6" s="193" t="s">
        <v>166</v>
      </c>
      <c r="Z6" s="193" t="s">
        <v>167</v>
      </c>
      <c r="AA6" s="193" t="s">
        <v>168</v>
      </c>
      <c r="AB6" s="193" t="s">
        <v>169</v>
      </c>
      <c r="AC6" s="193" t="s">
        <v>170</v>
      </c>
      <c r="AD6" s="193" t="s">
        <v>171</v>
      </c>
      <c r="AE6" s="193" t="s">
        <v>172</v>
      </c>
      <c r="AF6" s="193" t="s">
        <v>173</v>
      </c>
      <c r="AG6" s="193" t="s">
        <v>174</v>
      </c>
      <c r="AH6" s="193" t="s">
        <v>175</v>
      </c>
      <c r="AI6" s="193" t="s">
        <v>176</v>
      </c>
      <c r="AJ6" s="193" t="s">
        <v>177</v>
      </c>
      <c r="AK6" s="193" t="s">
        <v>178</v>
      </c>
      <c r="AL6" s="193" t="s">
        <v>179</v>
      </c>
      <c r="AM6" s="193" t="s">
        <v>180</v>
      </c>
      <c r="AN6" s="193" t="s">
        <v>181</v>
      </c>
      <c r="AO6" s="193" t="s">
        <v>182</v>
      </c>
      <c r="AP6" s="193" t="s">
        <v>183</v>
      </c>
      <c r="AQ6" s="193" t="s">
        <v>184</v>
      </c>
      <c r="AR6" s="193" t="s">
        <v>185</v>
      </c>
      <c r="AS6" s="193" t="s">
        <v>186</v>
      </c>
      <c r="AT6" s="193" t="s">
        <v>187</v>
      </c>
      <c r="AU6" s="193" t="s">
        <v>188</v>
      </c>
      <c r="AV6" s="193" t="s">
        <v>189</v>
      </c>
      <c r="AW6" s="193" t="s">
        <v>190</v>
      </c>
      <c r="AX6" s="197" t="s">
        <v>191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145</v>
      </c>
      <c r="R7" s="139" t="s">
        <v>145</v>
      </c>
      <c r="S7" s="21" t="s">
        <v>146</v>
      </c>
      <c r="T7" s="139" t="s">
        <v>146</v>
      </c>
      <c r="U7" s="19" t="s">
        <v>0</v>
      </c>
      <c r="V7" s="20" t="s">
        <v>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3</v>
      </c>
      <c r="B8" s="37">
        <v>2</v>
      </c>
      <c r="C8" s="38">
        <v>0</v>
      </c>
      <c r="D8" s="39">
        <v>1</v>
      </c>
      <c r="E8" s="39">
        <v>0</v>
      </c>
      <c r="F8" s="39">
        <v>0</v>
      </c>
      <c r="G8" s="39">
        <v>1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1</v>
      </c>
      <c r="P8" s="140">
        <v>50</v>
      </c>
      <c r="Q8" s="39">
        <v>0</v>
      </c>
      <c r="R8" s="140">
        <v>0</v>
      </c>
      <c r="S8" s="39">
        <v>0</v>
      </c>
      <c r="T8" s="140">
        <v>0</v>
      </c>
      <c r="U8" s="39">
        <v>19.100000000000001</v>
      </c>
      <c r="V8" s="41" t="s">
        <v>147</v>
      </c>
      <c r="W8" s="38">
        <v>0</v>
      </c>
      <c r="X8" s="39">
        <v>0</v>
      </c>
      <c r="Y8" s="39">
        <v>0</v>
      </c>
      <c r="Z8" s="39">
        <v>1</v>
      </c>
      <c r="AA8" s="39">
        <v>1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3</v>
      </c>
      <c r="C9" s="43">
        <v>0</v>
      </c>
      <c r="D9" s="44">
        <v>3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0</v>
      </c>
      <c r="P9" s="141">
        <v>0</v>
      </c>
      <c r="Q9" s="44">
        <v>0</v>
      </c>
      <c r="R9" s="141">
        <v>0</v>
      </c>
      <c r="S9" s="44">
        <v>0</v>
      </c>
      <c r="T9" s="141">
        <v>0</v>
      </c>
      <c r="U9" s="44">
        <v>17.399999999999999</v>
      </c>
      <c r="V9" s="46" t="s">
        <v>147</v>
      </c>
      <c r="W9" s="43">
        <v>0</v>
      </c>
      <c r="X9" s="44">
        <v>0</v>
      </c>
      <c r="Y9" s="44">
        <v>0</v>
      </c>
      <c r="Z9" s="44">
        <v>3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0</v>
      </c>
      <c r="C10" s="43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 t="s">
        <v>147</v>
      </c>
      <c r="V10" s="46" t="s">
        <v>147</v>
      </c>
      <c r="W10" s="43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1</v>
      </c>
      <c r="C11" s="43">
        <v>0</v>
      </c>
      <c r="D11" s="44">
        <v>1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1</v>
      </c>
      <c r="P11" s="141">
        <v>100</v>
      </c>
      <c r="Q11" s="44">
        <v>0</v>
      </c>
      <c r="R11" s="141">
        <v>0</v>
      </c>
      <c r="S11" s="44">
        <v>0</v>
      </c>
      <c r="T11" s="141">
        <v>0</v>
      </c>
      <c r="U11" s="44">
        <v>20.8</v>
      </c>
      <c r="V11" s="46" t="s">
        <v>147</v>
      </c>
      <c r="W11" s="43">
        <v>0</v>
      </c>
      <c r="X11" s="44">
        <v>0</v>
      </c>
      <c r="Y11" s="44">
        <v>0</v>
      </c>
      <c r="Z11" s="44">
        <v>0</v>
      </c>
      <c r="AA11" s="44">
        <v>1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2</v>
      </c>
      <c r="C12" s="43">
        <v>1</v>
      </c>
      <c r="D12" s="44">
        <v>1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1</v>
      </c>
      <c r="P12" s="141">
        <v>50</v>
      </c>
      <c r="Q12" s="44">
        <v>0</v>
      </c>
      <c r="R12" s="141">
        <v>0</v>
      </c>
      <c r="S12" s="44">
        <v>0</v>
      </c>
      <c r="T12" s="141">
        <v>0</v>
      </c>
      <c r="U12" s="44">
        <v>17.2</v>
      </c>
      <c r="V12" s="46" t="s">
        <v>147</v>
      </c>
      <c r="W12" s="43">
        <v>0</v>
      </c>
      <c r="X12" s="44">
        <v>0</v>
      </c>
      <c r="Y12" s="44">
        <v>1</v>
      </c>
      <c r="Z12" s="44">
        <v>0</v>
      </c>
      <c r="AA12" s="44">
        <v>1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1</v>
      </c>
      <c r="C13" s="43">
        <v>0</v>
      </c>
      <c r="D13" s="44">
        <v>0</v>
      </c>
      <c r="E13" s="44">
        <v>0</v>
      </c>
      <c r="F13" s="44">
        <v>1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</v>
      </c>
      <c r="P13" s="141">
        <v>100</v>
      </c>
      <c r="Q13" s="44">
        <v>1</v>
      </c>
      <c r="R13" s="141">
        <v>100</v>
      </c>
      <c r="S13" s="44">
        <v>1</v>
      </c>
      <c r="T13" s="141">
        <v>100</v>
      </c>
      <c r="U13" s="44">
        <v>41.7</v>
      </c>
      <c r="V13" s="46" t="s">
        <v>147</v>
      </c>
      <c r="W13" s="43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1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8</v>
      </c>
      <c r="C14" s="43">
        <v>0</v>
      </c>
      <c r="D14" s="44">
        <v>7</v>
      </c>
      <c r="E14" s="44">
        <v>0</v>
      </c>
      <c r="F14" s="44">
        <v>0</v>
      </c>
      <c r="G14" s="44">
        <v>1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0</v>
      </c>
      <c r="P14" s="141">
        <v>0</v>
      </c>
      <c r="Q14" s="44">
        <v>0</v>
      </c>
      <c r="R14" s="141">
        <v>0</v>
      </c>
      <c r="S14" s="44">
        <v>0</v>
      </c>
      <c r="T14" s="141">
        <v>0</v>
      </c>
      <c r="U14" s="44">
        <v>17.399999999999999</v>
      </c>
      <c r="V14" s="46" t="s">
        <v>147</v>
      </c>
      <c r="W14" s="43">
        <v>0</v>
      </c>
      <c r="X14" s="44">
        <v>0</v>
      </c>
      <c r="Y14" s="44">
        <v>0</v>
      </c>
      <c r="Z14" s="44">
        <v>8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21</v>
      </c>
      <c r="C15" s="43">
        <v>1</v>
      </c>
      <c r="D15" s="44">
        <v>18</v>
      </c>
      <c r="E15" s="44">
        <v>0</v>
      </c>
      <c r="F15" s="44">
        <v>1</v>
      </c>
      <c r="G15" s="44">
        <v>1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7</v>
      </c>
      <c r="P15" s="141">
        <v>33.33</v>
      </c>
      <c r="Q15" s="44">
        <v>2</v>
      </c>
      <c r="R15" s="141">
        <v>9.5239999999999991</v>
      </c>
      <c r="S15" s="44">
        <v>0</v>
      </c>
      <c r="T15" s="141">
        <v>0</v>
      </c>
      <c r="U15" s="44">
        <v>18</v>
      </c>
      <c r="V15" s="46">
        <v>22.7</v>
      </c>
      <c r="W15" s="43">
        <v>1</v>
      </c>
      <c r="X15" s="44">
        <v>0</v>
      </c>
      <c r="Y15" s="44">
        <v>3</v>
      </c>
      <c r="Z15" s="44">
        <v>10</v>
      </c>
      <c r="AA15" s="44">
        <v>5</v>
      </c>
      <c r="AB15" s="44">
        <v>2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22</v>
      </c>
      <c r="C16" s="43">
        <v>0</v>
      </c>
      <c r="D16" s="44">
        <v>21</v>
      </c>
      <c r="E16" s="44">
        <v>0</v>
      </c>
      <c r="F16" s="44">
        <v>1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3</v>
      </c>
      <c r="P16" s="141">
        <v>13.64</v>
      </c>
      <c r="Q16" s="44">
        <v>1</v>
      </c>
      <c r="R16" s="141">
        <v>4.5449999999999999</v>
      </c>
      <c r="S16" s="44">
        <v>0</v>
      </c>
      <c r="T16" s="141">
        <v>0</v>
      </c>
      <c r="U16" s="44">
        <v>16</v>
      </c>
      <c r="V16" s="46">
        <v>20.5</v>
      </c>
      <c r="W16" s="43">
        <v>0</v>
      </c>
      <c r="X16" s="44">
        <v>0</v>
      </c>
      <c r="Y16" s="44">
        <v>10</v>
      </c>
      <c r="Z16" s="44">
        <v>9</v>
      </c>
      <c r="AA16" s="44">
        <v>2</v>
      </c>
      <c r="AB16" s="44">
        <v>1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30</v>
      </c>
      <c r="C17" s="43">
        <v>1</v>
      </c>
      <c r="D17" s="44">
        <v>27</v>
      </c>
      <c r="E17" s="44">
        <v>0</v>
      </c>
      <c r="F17" s="44">
        <v>2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6</v>
      </c>
      <c r="P17" s="141">
        <v>20</v>
      </c>
      <c r="Q17" s="44">
        <v>2</v>
      </c>
      <c r="R17" s="141">
        <v>6.6669999999999998</v>
      </c>
      <c r="S17" s="44">
        <v>0</v>
      </c>
      <c r="T17" s="141">
        <v>0</v>
      </c>
      <c r="U17" s="44">
        <v>15.7</v>
      </c>
      <c r="V17" s="46">
        <v>20.8</v>
      </c>
      <c r="W17" s="43">
        <v>0</v>
      </c>
      <c r="X17" s="44">
        <v>2</v>
      </c>
      <c r="Y17" s="44">
        <v>15</v>
      </c>
      <c r="Z17" s="44">
        <v>7</v>
      </c>
      <c r="AA17" s="44">
        <v>4</v>
      </c>
      <c r="AB17" s="44">
        <v>2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10</v>
      </c>
      <c r="C18" s="43">
        <v>0</v>
      </c>
      <c r="D18" s="44">
        <v>8</v>
      </c>
      <c r="E18" s="44">
        <v>0</v>
      </c>
      <c r="F18" s="44">
        <v>1</v>
      </c>
      <c r="G18" s="44">
        <v>1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2</v>
      </c>
      <c r="P18" s="141">
        <v>20</v>
      </c>
      <c r="Q18" s="44">
        <v>0</v>
      </c>
      <c r="R18" s="141">
        <v>0</v>
      </c>
      <c r="S18" s="44">
        <v>0</v>
      </c>
      <c r="T18" s="141">
        <v>0</v>
      </c>
      <c r="U18" s="44">
        <v>15.8</v>
      </c>
      <c r="V18" s="46" t="s">
        <v>147</v>
      </c>
      <c r="W18" s="43">
        <v>1</v>
      </c>
      <c r="X18" s="44">
        <v>1</v>
      </c>
      <c r="Y18" s="44">
        <v>2</v>
      </c>
      <c r="Z18" s="44">
        <v>4</v>
      </c>
      <c r="AA18" s="44">
        <v>2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26</v>
      </c>
      <c r="C19" s="43">
        <v>0</v>
      </c>
      <c r="D19" s="44">
        <v>23</v>
      </c>
      <c r="E19" s="44">
        <v>0</v>
      </c>
      <c r="F19" s="44">
        <v>2</v>
      </c>
      <c r="G19" s="44">
        <v>1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1</v>
      </c>
      <c r="P19" s="141">
        <v>3.8460000000000001</v>
      </c>
      <c r="Q19" s="44">
        <v>0</v>
      </c>
      <c r="R19" s="141">
        <v>0</v>
      </c>
      <c r="S19" s="44">
        <v>0</v>
      </c>
      <c r="T19" s="141">
        <v>0</v>
      </c>
      <c r="U19" s="44">
        <v>13.7</v>
      </c>
      <c r="V19" s="46">
        <v>18.3</v>
      </c>
      <c r="W19" s="43">
        <v>0</v>
      </c>
      <c r="X19" s="44">
        <v>6</v>
      </c>
      <c r="Y19" s="44">
        <v>10</v>
      </c>
      <c r="Z19" s="44">
        <v>9</v>
      </c>
      <c r="AA19" s="44">
        <v>1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29</v>
      </c>
      <c r="C20" s="43">
        <v>1</v>
      </c>
      <c r="D20" s="44">
        <v>22</v>
      </c>
      <c r="E20" s="44">
        <v>0</v>
      </c>
      <c r="F20" s="44">
        <v>5</v>
      </c>
      <c r="G20" s="44">
        <v>1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2</v>
      </c>
      <c r="P20" s="141">
        <v>6.8970000000000002</v>
      </c>
      <c r="Q20" s="44">
        <v>0</v>
      </c>
      <c r="R20" s="141">
        <v>0</v>
      </c>
      <c r="S20" s="44">
        <v>0</v>
      </c>
      <c r="T20" s="141">
        <v>0</v>
      </c>
      <c r="U20" s="44">
        <v>15.1</v>
      </c>
      <c r="V20" s="46">
        <v>19.3</v>
      </c>
      <c r="W20" s="43">
        <v>0</v>
      </c>
      <c r="X20" s="44">
        <v>5</v>
      </c>
      <c r="Y20" s="44">
        <v>6</v>
      </c>
      <c r="Z20" s="44">
        <v>16</v>
      </c>
      <c r="AA20" s="44">
        <v>2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19</v>
      </c>
      <c r="C21" s="43">
        <v>2</v>
      </c>
      <c r="D21" s="44">
        <v>13</v>
      </c>
      <c r="E21" s="44">
        <v>0</v>
      </c>
      <c r="F21" s="44">
        <v>3</v>
      </c>
      <c r="G21" s="44">
        <v>1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3</v>
      </c>
      <c r="P21" s="141">
        <v>15.79</v>
      </c>
      <c r="Q21" s="44">
        <v>0</v>
      </c>
      <c r="R21" s="141">
        <v>0</v>
      </c>
      <c r="S21" s="44">
        <v>0</v>
      </c>
      <c r="T21" s="141">
        <v>0</v>
      </c>
      <c r="U21" s="44">
        <v>16.3</v>
      </c>
      <c r="V21" s="46">
        <v>20.8</v>
      </c>
      <c r="W21" s="43">
        <v>0</v>
      </c>
      <c r="X21" s="44">
        <v>1</v>
      </c>
      <c r="Y21" s="44">
        <v>6</v>
      </c>
      <c r="Z21" s="44">
        <v>9</v>
      </c>
      <c r="AA21" s="44">
        <v>3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16</v>
      </c>
      <c r="C22" s="43">
        <v>0</v>
      </c>
      <c r="D22" s="44">
        <v>11</v>
      </c>
      <c r="E22" s="44">
        <v>0</v>
      </c>
      <c r="F22" s="44">
        <v>5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6</v>
      </c>
      <c r="P22" s="141">
        <v>37.5</v>
      </c>
      <c r="Q22" s="44">
        <v>2</v>
      </c>
      <c r="R22" s="141">
        <v>12.5</v>
      </c>
      <c r="S22" s="44">
        <v>0</v>
      </c>
      <c r="T22" s="141">
        <v>0</v>
      </c>
      <c r="U22" s="44">
        <v>17.399999999999999</v>
      </c>
      <c r="V22" s="46">
        <v>24.4</v>
      </c>
      <c r="W22" s="43">
        <v>0</v>
      </c>
      <c r="X22" s="44">
        <v>1</v>
      </c>
      <c r="Y22" s="44">
        <v>4</v>
      </c>
      <c r="Z22" s="44">
        <v>5</v>
      </c>
      <c r="AA22" s="44">
        <v>4</v>
      </c>
      <c r="AB22" s="44">
        <v>2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30</v>
      </c>
      <c r="C23" s="43">
        <v>0</v>
      </c>
      <c r="D23" s="44">
        <v>27</v>
      </c>
      <c r="E23" s="44">
        <v>0</v>
      </c>
      <c r="F23" s="44">
        <v>2</v>
      </c>
      <c r="G23" s="44">
        <v>1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9</v>
      </c>
      <c r="P23" s="141">
        <v>30</v>
      </c>
      <c r="Q23" s="44">
        <v>0</v>
      </c>
      <c r="R23" s="141">
        <v>0</v>
      </c>
      <c r="S23" s="44">
        <v>0</v>
      </c>
      <c r="T23" s="141">
        <v>0</v>
      </c>
      <c r="U23" s="44">
        <v>16.2</v>
      </c>
      <c r="V23" s="46">
        <v>20.9</v>
      </c>
      <c r="W23" s="43">
        <v>0</v>
      </c>
      <c r="X23" s="44">
        <v>2</v>
      </c>
      <c r="Y23" s="44">
        <v>12</v>
      </c>
      <c r="Z23" s="44">
        <v>7</v>
      </c>
      <c r="AA23" s="44">
        <v>9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30</v>
      </c>
      <c r="C24" s="43">
        <v>2</v>
      </c>
      <c r="D24" s="44">
        <v>27</v>
      </c>
      <c r="E24" s="44">
        <v>0</v>
      </c>
      <c r="F24" s="44">
        <v>1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7</v>
      </c>
      <c r="P24" s="141">
        <v>23.33</v>
      </c>
      <c r="Q24" s="44">
        <v>2</v>
      </c>
      <c r="R24" s="141">
        <v>6.6669999999999998</v>
      </c>
      <c r="S24" s="44">
        <v>0</v>
      </c>
      <c r="T24" s="141">
        <v>0</v>
      </c>
      <c r="U24" s="44">
        <v>17.399999999999999</v>
      </c>
      <c r="V24" s="46">
        <v>22.5</v>
      </c>
      <c r="W24" s="43">
        <v>0</v>
      </c>
      <c r="X24" s="44">
        <v>2</v>
      </c>
      <c r="Y24" s="44">
        <v>5</v>
      </c>
      <c r="Z24" s="44">
        <v>16</v>
      </c>
      <c r="AA24" s="44">
        <v>6</v>
      </c>
      <c r="AB24" s="44">
        <v>0</v>
      </c>
      <c r="AC24" s="44">
        <v>1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29</v>
      </c>
      <c r="C25" s="43">
        <v>1</v>
      </c>
      <c r="D25" s="44">
        <v>26</v>
      </c>
      <c r="E25" s="44">
        <v>0</v>
      </c>
      <c r="F25" s="44">
        <v>0</v>
      </c>
      <c r="G25" s="44">
        <v>2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11</v>
      </c>
      <c r="P25" s="141">
        <v>37.93</v>
      </c>
      <c r="Q25" s="44">
        <v>3</v>
      </c>
      <c r="R25" s="141">
        <v>10.34</v>
      </c>
      <c r="S25" s="44">
        <v>0</v>
      </c>
      <c r="T25" s="141">
        <v>0</v>
      </c>
      <c r="U25" s="44">
        <v>17.8</v>
      </c>
      <c r="V25" s="46">
        <v>22.8</v>
      </c>
      <c r="W25" s="43">
        <v>0</v>
      </c>
      <c r="X25" s="44">
        <v>2</v>
      </c>
      <c r="Y25" s="44">
        <v>7</v>
      </c>
      <c r="Z25" s="44">
        <v>9</v>
      </c>
      <c r="AA25" s="44">
        <v>9</v>
      </c>
      <c r="AB25" s="44">
        <v>2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24</v>
      </c>
      <c r="C26" s="43">
        <v>1</v>
      </c>
      <c r="D26" s="44">
        <v>20</v>
      </c>
      <c r="E26" s="44">
        <v>0</v>
      </c>
      <c r="F26" s="44">
        <v>2</v>
      </c>
      <c r="G26" s="44">
        <v>1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7</v>
      </c>
      <c r="P26" s="141">
        <v>29.17</v>
      </c>
      <c r="Q26" s="44">
        <v>1</v>
      </c>
      <c r="R26" s="141">
        <v>4.1669999999999998</v>
      </c>
      <c r="S26" s="44">
        <v>0</v>
      </c>
      <c r="T26" s="141">
        <v>0</v>
      </c>
      <c r="U26" s="44">
        <v>17.600000000000001</v>
      </c>
      <c r="V26" s="46">
        <v>21.9</v>
      </c>
      <c r="W26" s="43">
        <v>0</v>
      </c>
      <c r="X26" s="44">
        <v>0</v>
      </c>
      <c r="Y26" s="44">
        <v>3</v>
      </c>
      <c r="Z26" s="44">
        <v>14</v>
      </c>
      <c r="AA26" s="44">
        <v>6</v>
      </c>
      <c r="AB26" s="44">
        <v>1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11</v>
      </c>
      <c r="C27" s="43">
        <v>0</v>
      </c>
      <c r="D27" s="44">
        <v>11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3</v>
      </c>
      <c r="P27" s="141">
        <v>27.27</v>
      </c>
      <c r="Q27" s="44">
        <v>1</v>
      </c>
      <c r="R27" s="141">
        <v>9.0909999999999993</v>
      </c>
      <c r="S27" s="44">
        <v>0</v>
      </c>
      <c r="T27" s="141">
        <v>0</v>
      </c>
      <c r="U27" s="44">
        <v>19.100000000000001</v>
      </c>
      <c r="V27" s="46">
        <v>22.2</v>
      </c>
      <c r="W27" s="43">
        <v>0</v>
      </c>
      <c r="X27" s="44">
        <v>0</v>
      </c>
      <c r="Y27" s="44">
        <v>1</v>
      </c>
      <c r="Z27" s="44">
        <v>7</v>
      </c>
      <c r="AA27" s="44">
        <v>3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9</v>
      </c>
      <c r="C28" s="43">
        <v>1</v>
      </c>
      <c r="D28" s="44">
        <v>8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0</v>
      </c>
      <c r="P28" s="141">
        <v>0</v>
      </c>
      <c r="Q28" s="44">
        <v>0</v>
      </c>
      <c r="R28" s="141">
        <v>0</v>
      </c>
      <c r="S28" s="44">
        <v>0</v>
      </c>
      <c r="T28" s="141">
        <v>0</v>
      </c>
      <c r="U28" s="44">
        <v>14.1</v>
      </c>
      <c r="V28" s="46" t="s">
        <v>147</v>
      </c>
      <c r="W28" s="43">
        <v>0</v>
      </c>
      <c r="X28" s="44">
        <v>2</v>
      </c>
      <c r="Y28" s="44">
        <v>3</v>
      </c>
      <c r="Z28" s="44">
        <v>4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4</v>
      </c>
      <c r="C29" s="43">
        <v>1</v>
      </c>
      <c r="D29" s="44">
        <v>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2</v>
      </c>
      <c r="P29" s="141">
        <v>50</v>
      </c>
      <c r="Q29" s="44">
        <v>0</v>
      </c>
      <c r="R29" s="141">
        <v>0</v>
      </c>
      <c r="S29" s="44">
        <v>0</v>
      </c>
      <c r="T29" s="141">
        <v>0</v>
      </c>
      <c r="U29" s="44">
        <v>17</v>
      </c>
      <c r="V29" s="46" t="s">
        <v>147</v>
      </c>
      <c r="W29" s="43">
        <v>0</v>
      </c>
      <c r="X29" s="44">
        <v>1</v>
      </c>
      <c r="Y29" s="44">
        <v>0</v>
      </c>
      <c r="Z29" s="44">
        <v>1</v>
      </c>
      <c r="AA29" s="44">
        <v>2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9</v>
      </c>
      <c r="C30" s="43">
        <v>1</v>
      </c>
      <c r="D30" s="44">
        <v>8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4</v>
      </c>
      <c r="P30" s="141">
        <v>44.44</v>
      </c>
      <c r="Q30" s="44">
        <v>0</v>
      </c>
      <c r="R30" s="141">
        <v>0</v>
      </c>
      <c r="S30" s="44">
        <v>0</v>
      </c>
      <c r="T30" s="141">
        <v>0</v>
      </c>
      <c r="U30" s="44">
        <v>18.100000000000001</v>
      </c>
      <c r="V30" s="46" t="s">
        <v>147</v>
      </c>
      <c r="W30" s="43">
        <v>0</v>
      </c>
      <c r="X30" s="44">
        <v>1</v>
      </c>
      <c r="Y30" s="44">
        <v>1</v>
      </c>
      <c r="Z30" s="44">
        <v>3</v>
      </c>
      <c r="AA30" s="44">
        <v>4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2</v>
      </c>
      <c r="C31" s="47">
        <v>0</v>
      </c>
      <c r="D31" s="48">
        <v>2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0</v>
      </c>
      <c r="P31" s="142">
        <v>0</v>
      </c>
      <c r="Q31" s="84">
        <v>0</v>
      </c>
      <c r="R31" s="142">
        <v>0</v>
      </c>
      <c r="S31" s="84">
        <v>0</v>
      </c>
      <c r="T31" s="142">
        <v>0</v>
      </c>
      <c r="U31" s="84">
        <v>16.8</v>
      </c>
      <c r="V31" s="85" t="s">
        <v>147</v>
      </c>
      <c r="W31" s="47">
        <v>0</v>
      </c>
      <c r="X31" s="48">
        <v>0</v>
      </c>
      <c r="Y31" s="48">
        <v>0</v>
      </c>
      <c r="Z31" s="48">
        <v>2</v>
      </c>
      <c r="AA31" s="48">
        <v>0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148</v>
      </c>
      <c r="B32" s="52">
        <v>286</v>
      </c>
      <c r="C32" s="53">
        <v>9</v>
      </c>
      <c r="D32" s="54">
        <v>243</v>
      </c>
      <c r="E32" s="54">
        <v>0</v>
      </c>
      <c r="F32" s="54">
        <v>25</v>
      </c>
      <c r="G32" s="54">
        <v>9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64</v>
      </c>
      <c r="P32" s="126">
        <v>22.38</v>
      </c>
      <c r="Q32" s="54">
        <v>13</v>
      </c>
      <c r="R32" s="126">
        <v>4.5449999999999999</v>
      </c>
      <c r="S32" s="54">
        <v>0</v>
      </c>
      <c r="T32" s="126">
        <v>0</v>
      </c>
      <c r="U32" s="54">
        <v>16.399999999999999</v>
      </c>
      <c r="V32" s="86">
        <v>21.1</v>
      </c>
      <c r="W32" s="59">
        <v>2</v>
      </c>
      <c r="X32" s="60">
        <v>22</v>
      </c>
      <c r="Y32" s="60">
        <v>83</v>
      </c>
      <c r="Z32" s="60">
        <v>115</v>
      </c>
      <c r="AA32" s="60">
        <v>53</v>
      </c>
      <c r="AB32" s="60">
        <v>10</v>
      </c>
      <c r="AC32" s="60">
        <v>1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149</v>
      </c>
      <c r="B33" s="64">
        <v>318</v>
      </c>
      <c r="C33" s="56">
        <v>11</v>
      </c>
      <c r="D33" s="57">
        <v>272</v>
      </c>
      <c r="E33" s="57">
        <v>0</v>
      </c>
      <c r="F33" s="57">
        <v>25</v>
      </c>
      <c r="G33" s="57">
        <v>10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69</v>
      </c>
      <c r="P33" s="127">
        <v>21.7</v>
      </c>
      <c r="Q33" s="57">
        <v>14</v>
      </c>
      <c r="R33" s="127">
        <v>4.4029999999999996</v>
      </c>
      <c r="S33" s="57">
        <v>0</v>
      </c>
      <c r="T33" s="127">
        <v>0</v>
      </c>
      <c r="U33" s="57">
        <v>16.5</v>
      </c>
      <c r="V33" s="58">
        <v>21.1</v>
      </c>
      <c r="W33" s="66">
        <v>2</v>
      </c>
      <c r="X33" s="67">
        <v>25</v>
      </c>
      <c r="Y33" s="67">
        <v>87</v>
      </c>
      <c r="Z33" s="67">
        <v>135</v>
      </c>
      <c r="AA33" s="67">
        <v>58</v>
      </c>
      <c r="AB33" s="67">
        <v>10</v>
      </c>
      <c r="AC33" s="67">
        <v>1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150</v>
      </c>
      <c r="B34" s="64">
        <v>329</v>
      </c>
      <c r="C34" s="56">
        <v>12</v>
      </c>
      <c r="D34" s="57">
        <v>282</v>
      </c>
      <c r="E34" s="57">
        <v>0</v>
      </c>
      <c r="F34" s="57">
        <v>25</v>
      </c>
      <c r="G34" s="57">
        <v>10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73</v>
      </c>
      <c r="P34" s="127">
        <v>22.19</v>
      </c>
      <c r="Q34" s="57">
        <v>14</v>
      </c>
      <c r="R34" s="127">
        <v>4.2549999999999999</v>
      </c>
      <c r="S34" s="57">
        <v>0</v>
      </c>
      <c r="T34" s="127">
        <v>0</v>
      </c>
      <c r="U34" s="57">
        <v>16.5</v>
      </c>
      <c r="V34" s="58">
        <v>21.2</v>
      </c>
      <c r="W34" s="66">
        <v>2</v>
      </c>
      <c r="X34" s="67">
        <v>26</v>
      </c>
      <c r="Y34" s="67">
        <v>88</v>
      </c>
      <c r="Z34" s="67">
        <v>140</v>
      </c>
      <c r="AA34" s="67">
        <v>62</v>
      </c>
      <c r="AB34" s="67">
        <v>10</v>
      </c>
      <c r="AC34" s="67">
        <v>1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151</v>
      </c>
      <c r="B35" s="70">
        <v>338</v>
      </c>
      <c r="C35" s="71">
        <v>13</v>
      </c>
      <c r="D35" s="72">
        <v>288</v>
      </c>
      <c r="E35" s="72">
        <v>0</v>
      </c>
      <c r="F35" s="72">
        <v>26</v>
      </c>
      <c r="G35" s="72">
        <v>11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77</v>
      </c>
      <c r="P35" s="128">
        <v>22.78</v>
      </c>
      <c r="Q35" s="72">
        <v>15</v>
      </c>
      <c r="R35" s="128">
        <v>4.4379999999999997</v>
      </c>
      <c r="S35" s="72">
        <v>1</v>
      </c>
      <c r="T35" s="128">
        <v>0.29599999999999999</v>
      </c>
      <c r="U35" s="72">
        <v>16.600000000000001</v>
      </c>
      <c r="V35" s="74">
        <v>21.3</v>
      </c>
      <c r="W35" s="75">
        <v>2</v>
      </c>
      <c r="X35" s="76">
        <v>26</v>
      </c>
      <c r="Y35" s="76">
        <v>89</v>
      </c>
      <c r="Z35" s="76">
        <v>144</v>
      </c>
      <c r="AA35" s="76">
        <v>65</v>
      </c>
      <c r="AB35" s="76">
        <v>10</v>
      </c>
      <c r="AC35" s="76">
        <v>1</v>
      </c>
      <c r="AD35" s="76">
        <v>0</v>
      </c>
      <c r="AE35" s="76">
        <v>1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152</v>
      </c>
      <c r="P36" s="136"/>
      <c r="R36" s="136"/>
      <c r="T36" s="136"/>
      <c r="W36" s="36" t="s">
        <v>152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124</v>
      </c>
      <c r="P37" s="137" t="s">
        <v>125</v>
      </c>
      <c r="Q37" s="7" t="s">
        <v>126</v>
      </c>
      <c r="R37" s="137" t="s">
        <v>127</v>
      </c>
      <c r="S37" s="7" t="s">
        <v>128</v>
      </c>
      <c r="T37" s="137" t="s">
        <v>129</v>
      </c>
      <c r="U37" s="8" t="s">
        <v>130</v>
      </c>
      <c r="V37" s="9" t="s">
        <v>131</v>
      </c>
      <c r="W37" s="33" t="s">
        <v>163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118</v>
      </c>
      <c r="D38" s="13" t="s">
        <v>132</v>
      </c>
      <c r="E38" s="13" t="s">
        <v>133</v>
      </c>
      <c r="F38" s="13" t="s">
        <v>134</v>
      </c>
      <c r="G38" s="13" t="s">
        <v>135</v>
      </c>
      <c r="H38" s="13" t="s">
        <v>136</v>
      </c>
      <c r="I38" s="13" t="s">
        <v>137</v>
      </c>
      <c r="J38" s="13" t="s">
        <v>138</v>
      </c>
      <c r="K38" s="13" t="s">
        <v>139</v>
      </c>
      <c r="L38" s="13" t="s">
        <v>120</v>
      </c>
      <c r="M38" s="13" t="s">
        <v>140</v>
      </c>
      <c r="N38" s="30" t="s">
        <v>141</v>
      </c>
      <c r="O38" s="12" t="s">
        <v>142</v>
      </c>
      <c r="P38" s="138" t="s">
        <v>142</v>
      </c>
      <c r="Q38" s="15" t="s">
        <v>143</v>
      </c>
      <c r="R38" s="138" t="s">
        <v>143</v>
      </c>
      <c r="S38" s="15" t="s">
        <v>144</v>
      </c>
      <c r="T38" s="138" t="s">
        <v>144</v>
      </c>
      <c r="U38" s="13" t="s">
        <v>0</v>
      </c>
      <c r="V38" s="14" t="s">
        <v>119</v>
      </c>
      <c r="W38" s="195" t="s">
        <v>164</v>
      </c>
      <c r="X38" s="193" t="s">
        <v>165</v>
      </c>
      <c r="Y38" s="193" t="s">
        <v>166</v>
      </c>
      <c r="Z38" s="193" t="s">
        <v>167</v>
      </c>
      <c r="AA38" s="193" t="s">
        <v>168</v>
      </c>
      <c r="AB38" s="193" t="s">
        <v>169</v>
      </c>
      <c r="AC38" s="193" t="s">
        <v>170</v>
      </c>
      <c r="AD38" s="193" t="s">
        <v>171</v>
      </c>
      <c r="AE38" s="193" t="s">
        <v>172</v>
      </c>
      <c r="AF38" s="193" t="s">
        <v>173</v>
      </c>
      <c r="AG38" s="193" t="s">
        <v>174</v>
      </c>
      <c r="AH38" s="193" t="s">
        <v>175</v>
      </c>
      <c r="AI38" s="193" t="s">
        <v>176</v>
      </c>
      <c r="AJ38" s="193" t="s">
        <v>177</v>
      </c>
      <c r="AK38" s="193" t="s">
        <v>178</v>
      </c>
      <c r="AL38" s="193" t="s">
        <v>179</v>
      </c>
      <c r="AM38" s="193" t="s">
        <v>180</v>
      </c>
      <c r="AN38" s="193" t="s">
        <v>181</v>
      </c>
      <c r="AO38" s="193" t="s">
        <v>182</v>
      </c>
      <c r="AP38" s="193" t="s">
        <v>183</v>
      </c>
      <c r="AQ38" s="193" t="s">
        <v>184</v>
      </c>
      <c r="AR38" s="193" t="s">
        <v>185</v>
      </c>
      <c r="AS38" s="193" t="s">
        <v>186</v>
      </c>
      <c r="AT38" s="193" t="s">
        <v>187</v>
      </c>
      <c r="AU38" s="193" t="s">
        <v>188</v>
      </c>
      <c r="AV38" s="193" t="s">
        <v>189</v>
      </c>
      <c r="AW38" s="193" t="s">
        <v>190</v>
      </c>
      <c r="AX38" s="197" t="s">
        <v>191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145</v>
      </c>
      <c r="R39" s="139" t="s">
        <v>145</v>
      </c>
      <c r="S39" s="21" t="s">
        <v>146</v>
      </c>
      <c r="T39" s="139" t="s">
        <v>146</v>
      </c>
      <c r="U39" s="19" t="s">
        <v>0</v>
      </c>
      <c r="V39" s="20" t="s">
        <v>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3</v>
      </c>
      <c r="B40" s="37">
        <v>4</v>
      </c>
      <c r="C40" s="38">
        <v>0</v>
      </c>
      <c r="D40" s="39">
        <v>3</v>
      </c>
      <c r="E40" s="39">
        <v>0</v>
      </c>
      <c r="F40" s="39">
        <v>0</v>
      </c>
      <c r="G40" s="39">
        <v>1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2</v>
      </c>
      <c r="P40" s="143">
        <v>50</v>
      </c>
      <c r="Q40" s="39">
        <v>1</v>
      </c>
      <c r="R40" s="140">
        <v>25</v>
      </c>
      <c r="S40" s="132">
        <v>0</v>
      </c>
      <c r="T40" s="141">
        <v>0</v>
      </c>
      <c r="U40" s="44">
        <v>20.399999999999999</v>
      </c>
      <c r="V40" s="46" t="s">
        <v>147</v>
      </c>
      <c r="W40" s="38">
        <v>0</v>
      </c>
      <c r="X40" s="39">
        <v>0</v>
      </c>
      <c r="Y40" s="39">
        <v>1</v>
      </c>
      <c r="Z40" s="39">
        <v>1</v>
      </c>
      <c r="AA40" s="39">
        <v>1</v>
      </c>
      <c r="AB40" s="39">
        <v>1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5</v>
      </c>
      <c r="C41" s="43">
        <v>0</v>
      </c>
      <c r="D41" s="44">
        <v>3</v>
      </c>
      <c r="E41" s="44">
        <v>0</v>
      </c>
      <c r="F41" s="44">
        <v>1</v>
      </c>
      <c r="G41" s="44">
        <v>0</v>
      </c>
      <c r="H41" s="44">
        <v>1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1</v>
      </c>
      <c r="P41" s="143">
        <v>20</v>
      </c>
      <c r="Q41" s="44">
        <v>0</v>
      </c>
      <c r="R41" s="141">
        <v>0</v>
      </c>
      <c r="S41" s="132">
        <v>0</v>
      </c>
      <c r="T41" s="141">
        <v>0</v>
      </c>
      <c r="U41" s="44">
        <v>18.8</v>
      </c>
      <c r="V41" s="46" t="s">
        <v>147</v>
      </c>
      <c r="W41" s="43">
        <v>0</v>
      </c>
      <c r="X41" s="44">
        <v>0</v>
      </c>
      <c r="Y41" s="44">
        <v>0</v>
      </c>
      <c r="Z41" s="44">
        <v>4</v>
      </c>
      <c r="AA41" s="44">
        <v>1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147</v>
      </c>
      <c r="V42" s="46" t="s">
        <v>147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1</v>
      </c>
      <c r="C43" s="43">
        <v>0</v>
      </c>
      <c r="D43" s="44">
        <v>1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>
        <v>19.2</v>
      </c>
      <c r="V43" s="46" t="s">
        <v>147</v>
      </c>
      <c r="W43" s="43">
        <v>0</v>
      </c>
      <c r="X43" s="44">
        <v>0</v>
      </c>
      <c r="Y43" s="44">
        <v>0</v>
      </c>
      <c r="Z43" s="44">
        <v>1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3</v>
      </c>
      <c r="C44" s="43">
        <v>1</v>
      </c>
      <c r="D44" s="44">
        <v>2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1</v>
      </c>
      <c r="P44" s="143">
        <v>33.33</v>
      </c>
      <c r="Q44" s="44">
        <v>0</v>
      </c>
      <c r="R44" s="141">
        <v>0</v>
      </c>
      <c r="S44" s="132">
        <v>0</v>
      </c>
      <c r="T44" s="141">
        <v>0</v>
      </c>
      <c r="U44" s="44">
        <v>17.100000000000001</v>
      </c>
      <c r="V44" s="46" t="s">
        <v>147</v>
      </c>
      <c r="W44" s="43">
        <v>0</v>
      </c>
      <c r="X44" s="44">
        <v>0</v>
      </c>
      <c r="Y44" s="44">
        <v>1</v>
      </c>
      <c r="Z44" s="44">
        <v>1</v>
      </c>
      <c r="AA44" s="44">
        <v>1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1</v>
      </c>
      <c r="C45" s="43">
        <v>0</v>
      </c>
      <c r="D45" s="44">
        <v>0</v>
      </c>
      <c r="E45" s="44">
        <v>0</v>
      </c>
      <c r="F45" s="44">
        <v>1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</v>
      </c>
      <c r="P45" s="143">
        <v>100</v>
      </c>
      <c r="Q45" s="44">
        <v>1</v>
      </c>
      <c r="R45" s="141">
        <v>100</v>
      </c>
      <c r="S45" s="132">
        <v>1</v>
      </c>
      <c r="T45" s="141">
        <v>100</v>
      </c>
      <c r="U45" s="44">
        <v>40</v>
      </c>
      <c r="V45" s="46" t="s">
        <v>147</v>
      </c>
      <c r="W45" s="43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1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7</v>
      </c>
      <c r="C46" s="43">
        <v>0</v>
      </c>
      <c r="D46" s="44">
        <v>7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5</v>
      </c>
      <c r="P46" s="143">
        <v>71.430000000000007</v>
      </c>
      <c r="Q46" s="44">
        <v>3</v>
      </c>
      <c r="R46" s="141">
        <v>42.86</v>
      </c>
      <c r="S46" s="132">
        <v>0</v>
      </c>
      <c r="T46" s="141">
        <v>0</v>
      </c>
      <c r="U46" s="44">
        <v>21.6</v>
      </c>
      <c r="V46" s="46" t="s">
        <v>147</v>
      </c>
      <c r="W46" s="43">
        <v>1</v>
      </c>
      <c r="X46" s="44">
        <v>0</v>
      </c>
      <c r="Y46" s="44">
        <v>0</v>
      </c>
      <c r="Z46" s="44">
        <v>1</v>
      </c>
      <c r="AA46" s="44">
        <v>2</v>
      </c>
      <c r="AB46" s="44">
        <v>3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11</v>
      </c>
      <c r="C47" s="43">
        <v>0</v>
      </c>
      <c r="D47" s="44">
        <v>10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1</v>
      </c>
      <c r="M47" s="44">
        <v>0</v>
      </c>
      <c r="N47" s="45">
        <v>0</v>
      </c>
      <c r="O47" s="43">
        <v>2</v>
      </c>
      <c r="P47" s="143">
        <v>18.18</v>
      </c>
      <c r="Q47" s="44">
        <v>0</v>
      </c>
      <c r="R47" s="141">
        <v>0</v>
      </c>
      <c r="S47" s="132">
        <v>0</v>
      </c>
      <c r="T47" s="141">
        <v>0</v>
      </c>
      <c r="U47" s="44">
        <v>15.4</v>
      </c>
      <c r="V47" s="46">
        <v>20.7</v>
      </c>
      <c r="W47" s="43">
        <v>0</v>
      </c>
      <c r="X47" s="44">
        <v>1</v>
      </c>
      <c r="Y47" s="44">
        <v>4</v>
      </c>
      <c r="Z47" s="44">
        <v>4</v>
      </c>
      <c r="AA47" s="44">
        <v>2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29</v>
      </c>
      <c r="C48" s="43">
        <v>0</v>
      </c>
      <c r="D48" s="44">
        <v>25</v>
      </c>
      <c r="E48" s="44">
        <v>0</v>
      </c>
      <c r="F48" s="44">
        <v>2</v>
      </c>
      <c r="G48" s="44">
        <v>2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4</v>
      </c>
      <c r="P48" s="143">
        <v>13.79</v>
      </c>
      <c r="Q48" s="44">
        <v>3</v>
      </c>
      <c r="R48" s="141">
        <v>10.34</v>
      </c>
      <c r="S48" s="132">
        <v>0</v>
      </c>
      <c r="T48" s="141">
        <v>0</v>
      </c>
      <c r="U48" s="44">
        <v>15.2</v>
      </c>
      <c r="V48" s="46">
        <v>19.5</v>
      </c>
      <c r="W48" s="43">
        <v>1</v>
      </c>
      <c r="X48" s="44">
        <v>4</v>
      </c>
      <c r="Y48" s="44">
        <v>10</v>
      </c>
      <c r="Z48" s="44">
        <v>10</v>
      </c>
      <c r="AA48" s="44">
        <v>3</v>
      </c>
      <c r="AB48" s="44">
        <v>1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30</v>
      </c>
      <c r="C49" s="43">
        <v>1</v>
      </c>
      <c r="D49" s="44">
        <v>27</v>
      </c>
      <c r="E49" s="44">
        <v>0</v>
      </c>
      <c r="F49" s="44">
        <v>1</v>
      </c>
      <c r="G49" s="44">
        <v>1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8</v>
      </c>
      <c r="P49" s="143">
        <v>26.67</v>
      </c>
      <c r="Q49" s="44">
        <v>1</v>
      </c>
      <c r="R49" s="141">
        <v>3.3330000000000002</v>
      </c>
      <c r="S49" s="132">
        <v>0</v>
      </c>
      <c r="T49" s="141">
        <v>0</v>
      </c>
      <c r="U49" s="44">
        <v>15.9</v>
      </c>
      <c r="V49" s="46">
        <v>22.9</v>
      </c>
      <c r="W49" s="43">
        <v>1</v>
      </c>
      <c r="X49" s="44">
        <v>5</v>
      </c>
      <c r="Y49" s="44">
        <v>4</v>
      </c>
      <c r="Z49" s="44">
        <v>12</v>
      </c>
      <c r="AA49" s="44">
        <v>7</v>
      </c>
      <c r="AB49" s="44">
        <v>1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22</v>
      </c>
      <c r="C50" s="43">
        <v>1</v>
      </c>
      <c r="D50" s="44">
        <v>20</v>
      </c>
      <c r="E50" s="44">
        <v>0</v>
      </c>
      <c r="F50" s="44">
        <v>0</v>
      </c>
      <c r="G50" s="44">
        <v>1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0</v>
      </c>
      <c r="P50" s="143">
        <v>0</v>
      </c>
      <c r="Q50" s="44">
        <v>0</v>
      </c>
      <c r="R50" s="141">
        <v>0</v>
      </c>
      <c r="S50" s="132">
        <v>0</v>
      </c>
      <c r="T50" s="141">
        <v>0</v>
      </c>
      <c r="U50" s="44">
        <v>12.1</v>
      </c>
      <c r="V50" s="46">
        <v>14.5</v>
      </c>
      <c r="W50" s="43">
        <v>0</v>
      </c>
      <c r="X50" s="44">
        <v>4</v>
      </c>
      <c r="Y50" s="44">
        <v>17</v>
      </c>
      <c r="Z50" s="44">
        <v>1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24</v>
      </c>
      <c r="C51" s="43">
        <v>0</v>
      </c>
      <c r="D51" s="44">
        <v>22</v>
      </c>
      <c r="E51" s="44">
        <v>0</v>
      </c>
      <c r="F51" s="44">
        <v>0</v>
      </c>
      <c r="G51" s="44">
        <v>2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0</v>
      </c>
      <c r="P51" s="143">
        <v>0</v>
      </c>
      <c r="Q51" s="44">
        <v>0</v>
      </c>
      <c r="R51" s="141">
        <v>0</v>
      </c>
      <c r="S51" s="132">
        <v>0</v>
      </c>
      <c r="T51" s="141">
        <v>0</v>
      </c>
      <c r="U51" s="44">
        <v>10.8</v>
      </c>
      <c r="V51" s="46">
        <v>13.7</v>
      </c>
      <c r="W51" s="43">
        <v>0</v>
      </c>
      <c r="X51" s="44">
        <v>9</v>
      </c>
      <c r="Y51" s="44">
        <v>15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26</v>
      </c>
      <c r="C52" s="43">
        <v>1</v>
      </c>
      <c r="D52" s="44">
        <v>22</v>
      </c>
      <c r="E52" s="44">
        <v>0</v>
      </c>
      <c r="F52" s="44">
        <v>2</v>
      </c>
      <c r="G52" s="44">
        <v>1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4</v>
      </c>
      <c r="P52" s="143">
        <v>15.38</v>
      </c>
      <c r="Q52" s="44">
        <v>0</v>
      </c>
      <c r="R52" s="141">
        <v>0</v>
      </c>
      <c r="S52" s="132">
        <v>0</v>
      </c>
      <c r="T52" s="141">
        <v>0</v>
      </c>
      <c r="U52" s="44">
        <v>16.100000000000001</v>
      </c>
      <c r="V52" s="46">
        <v>20.7</v>
      </c>
      <c r="W52" s="43">
        <v>0</v>
      </c>
      <c r="X52" s="44">
        <v>0</v>
      </c>
      <c r="Y52" s="44">
        <v>12</v>
      </c>
      <c r="Z52" s="44">
        <v>10</v>
      </c>
      <c r="AA52" s="44">
        <v>4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21</v>
      </c>
      <c r="C53" s="43">
        <v>0</v>
      </c>
      <c r="D53" s="44">
        <v>21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5</v>
      </c>
      <c r="P53" s="143">
        <v>23.81</v>
      </c>
      <c r="Q53" s="44">
        <v>2</v>
      </c>
      <c r="R53" s="141">
        <v>9.5239999999999991</v>
      </c>
      <c r="S53" s="132">
        <v>0</v>
      </c>
      <c r="T53" s="141">
        <v>0</v>
      </c>
      <c r="U53" s="44">
        <v>17.5</v>
      </c>
      <c r="V53" s="46">
        <v>21.9</v>
      </c>
      <c r="W53" s="43">
        <v>0</v>
      </c>
      <c r="X53" s="44">
        <v>1</v>
      </c>
      <c r="Y53" s="44">
        <v>5</v>
      </c>
      <c r="Z53" s="44">
        <v>10</v>
      </c>
      <c r="AA53" s="44">
        <v>3</v>
      </c>
      <c r="AB53" s="44">
        <v>1</v>
      </c>
      <c r="AC53" s="44">
        <v>1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31</v>
      </c>
      <c r="C54" s="43">
        <v>1</v>
      </c>
      <c r="D54" s="44">
        <v>24</v>
      </c>
      <c r="E54" s="44">
        <v>0</v>
      </c>
      <c r="F54" s="44">
        <v>1</v>
      </c>
      <c r="G54" s="44">
        <v>5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3</v>
      </c>
      <c r="P54" s="143">
        <v>9.6769999999999996</v>
      </c>
      <c r="Q54" s="44">
        <v>1</v>
      </c>
      <c r="R54" s="141">
        <v>3.226</v>
      </c>
      <c r="S54" s="132">
        <v>0</v>
      </c>
      <c r="T54" s="141">
        <v>0</v>
      </c>
      <c r="U54" s="44">
        <v>15.5</v>
      </c>
      <c r="V54" s="46">
        <v>18.7</v>
      </c>
      <c r="W54" s="43">
        <v>0</v>
      </c>
      <c r="X54" s="44">
        <v>2</v>
      </c>
      <c r="Y54" s="44">
        <v>9</v>
      </c>
      <c r="Z54" s="44">
        <v>17</v>
      </c>
      <c r="AA54" s="44">
        <v>2</v>
      </c>
      <c r="AB54" s="44">
        <v>1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33</v>
      </c>
      <c r="C55" s="43">
        <v>1</v>
      </c>
      <c r="D55" s="44">
        <v>29</v>
      </c>
      <c r="E55" s="44">
        <v>0</v>
      </c>
      <c r="F55" s="44">
        <v>0</v>
      </c>
      <c r="G55" s="44">
        <v>3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8</v>
      </c>
      <c r="P55" s="143">
        <v>24.24</v>
      </c>
      <c r="Q55" s="44">
        <v>2</v>
      </c>
      <c r="R55" s="141">
        <v>6.0609999999999999</v>
      </c>
      <c r="S55" s="132">
        <v>0</v>
      </c>
      <c r="T55" s="141">
        <v>0</v>
      </c>
      <c r="U55" s="44">
        <v>17.100000000000001</v>
      </c>
      <c r="V55" s="46">
        <v>21.5</v>
      </c>
      <c r="W55" s="43">
        <v>0</v>
      </c>
      <c r="X55" s="44">
        <v>2</v>
      </c>
      <c r="Y55" s="44">
        <v>9</v>
      </c>
      <c r="Z55" s="44">
        <v>14</v>
      </c>
      <c r="AA55" s="44">
        <v>7</v>
      </c>
      <c r="AB55" s="44">
        <v>1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31</v>
      </c>
      <c r="C56" s="43">
        <v>0</v>
      </c>
      <c r="D56" s="44">
        <v>28</v>
      </c>
      <c r="E56" s="44">
        <v>0</v>
      </c>
      <c r="F56" s="44">
        <v>0</v>
      </c>
      <c r="G56" s="44">
        <v>2</v>
      </c>
      <c r="H56" s="44">
        <v>1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6</v>
      </c>
      <c r="P56" s="143">
        <v>19.350000000000001</v>
      </c>
      <c r="Q56" s="44">
        <v>1</v>
      </c>
      <c r="R56" s="141">
        <v>3.226</v>
      </c>
      <c r="S56" s="132">
        <v>0</v>
      </c>
      <c r="T56" s="141">
        <v>0</v>
      </c>
      <c r="U56" s="44">
        <v>15.4</v>
      </c>
      <c r="V56" s="46">
        <v>20.6</v>
      </c>
      <c r="W56" s="43">
        <v>0</v>
      </c>
      <c r="X56" s="44">
        <v>4</v>
      </c>
      <c r="Y56" s="44">
        <v>12</v>
      </c>
      <c r="Z56" s="44">
        <v>9</v>
      </c>
      <c r="AA56" s="44">
        <v>5</v>
      </c>
      <c r="AB56" s="44">
        <v>1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19</v>
      </c>
      <c r="C57" s="43">
        <v>0</v>
      </c>
      <c r="D57" s="44">
        <v>19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4</v>
      </c>
      <c r="P57" s="143">
        <v>21.05</v>
      </c>
      <c r="Q57" s="44">
        <v>1</v>
      </c>
      <c r="R57" s="141">
        <v>5.2629999999999999</v>
      </c>
      <c r="S57" s="132">
        <v>0</v>
      </c>
      <c r="T57" s="141">
        <v>0</v>
      </c>
      <c r="U57" s="44">
        <v>17.2</v>
      </c>
      <c r="V57" s="46">
        <v>21.3</v>
      </c>
      <c r="W57" s="43">
        <v>0</v>
      </c>
      <c r="X57" s="44">
        <v>0</v>
      </c>
      <c r="Y57" s="44">
        <v>7</v>
      </c>
      <c r="Z57" s="44">
        <v>8</v>
      </c>
      <c r="AA57" s="44">
        <v>4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13</v>
      </c>
      <c r="C58" s="43">
        <v>0</v>
      </c>
      <c r="D58" s="44">
        <v>13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3</v>
      </c>
      <c r="P58" s="143">
        <v>23.08</v>
      </c>
      <c r="Q58" s="44">
        <v>1</v>
      </c>
      <c r="R58" s="141">
        <v>7.6920000000000002</v>
      </c>
      <c r="S58" s="132">
        <v>0</v>
      </c>
      <c r="T58" s="141">
        <v>0</v>
      </c>
      <c r="U58" s="44">
        <v>18.7</v>
      </c>
      <c r="V58" s="46">
        <v>23.4</v>
      </c>
      <c r="W58" s="43">
        <v>0</v>
      </c>
      <c r="X58" s="44">
        <v>0</v>
      </c>
      <c r="Y58" s="44">
        <v>2</v>
      </c>
      <c r="Z58" s="44">
        <v>8</v>
      </c>
      <c r="AA58" s="44">
        <v>2</v>
      </c>
      <c r="AB58" s="44">
        <v>1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22</v>
      </c>
      <c r="C59" s="43">
        <v>0</v>
      </c>
      <c r="D59" s="44">
        <v>22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1</v>
      </c>
      <c r="P59" s="143">
        <v>4.5449999999999999</v>
      </c>
      <c r="Q59" s="44">
        <v>0</v>
      </c>
      <c r="R59" s="141">
        <v>0</v>
      </c>
      <c r="S59" s="132">
        <v>0</v>
      </c>
      <c r="T59" s="141">
        <v>0</v>
      </c>
      <c r="U59" s="44">
        <v>16.5</v>
      </c>
      <c r="V59" s="46">
        <v>19.3</v>
      </c>
      <c r="W59" s="43">
        <v>0</v>
      </c>
      <c r="X59" s="44">
        <v>1</v>
      </c>
      <c r="Y59" s="44">
        <v>4</v>
      </c>
      <c r="Z59" s="44">
        <v>16</v>
      </c>
      <c r="AA59" s="44">
        <v>1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14</v>
      </c>
      <c r="C60" s="43">
        <v>0</v>
      </c>
      <c r="D60" s="44">
        <v>13</v>
      </c>
      <c r="E60" s="44">
        <v>0</v>
      </c>
      <c r="F60" s="44">
        <v>0</v>
      </c>
      <c r="G60" s="44">
        <v>1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4</v>
      </c>
      <c r="P60" s="143">
        <v>28.57</v>
      </c>
      <c r="Q60" s="44">
        <v>3</v>
      </c>
      <c r="R60" s="141">
        <v>21.43</v>
      </c>
      <c r="S60" s="132">
        <v>1</v>
      </c>
      <c r="T60" s="141">
        <v>7.1429999999999998</v>
      </c>
      <c r="U60" s="44">
        <v>20.399999999999999</v>
      </c>
      <c r="V60" s="46">
        <v>27.6</v>
      </c>
      <c r="W60" s="43">
        <v>0</v>
      </c>
      <c r="X60" s="44">
        <v>0</v>
      </c>
      <c r="Y60" s="44">
        <v>1</v>
      </c>
      <c r="Z60" s="44">
        <v>9</v>
      </c>
      <c r="AA60" s="44">
        <v>1</v>
      </c>
      <c r="AB60" s="44">
        <v>2</v>
      </c>
      <c r="AC60" s="44">
        <v>0</v>
      </c>
      <c r="AD60" s="44">
        <v>1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5</v>
      </c>
      <c r="C61" s="43">
        <v>0</v>
      </c>
      <c r="D61" s="44">
        <v>4</v>
      </c>
      <c r="E61" s="44">
        <v>0</v>
      </c>
      <c r="F61" s="44">
        <v>0</v>
      </c>
      <c r="G61" s="44">
        <v>1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2</v>
      </c>
      <c r="P61" s="143">
        <v>40</v>
      </c>
      <c r="Q61" s="44">
        <v>0</v>
      </c>
      <c r="R61" s="141">
        <v>0</v>
      </c>
      <c r="S61" s="132">
        <v>0</v>
      </c>
      <c r="T61" s="141">
        <v>0</v>
      </c>
      <c r="U61" s="44">
        <v>18.100000000000001</v>
      </c>
      <c r="V61" s="46" t="s">
        <v>147</v>
      </c>
      <c r="W61" s="43">
        <v>0</v>
      </c>
      <c r="X61" s="44">
        <v>0</v>
      </c>
      <c r="Y61" s="44">
        <v>1</v>
      </c>
      <c r="Z61" s="44">
        <v>2</v>
      </c>
      <c r="AA61" s="44">
        <v>2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5</v>
      </c>
      <c r="C62" s="43">
        <v>0</v>
      </c>
      <c r="D62" s="44">
        <v>5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</v>
      </c>
      <c r="P62" s="143">
        <v>20</v>
      </c>
      <c r="Q62" s="44">
        <v>0</v>
      </c>
      <c r="R62" s="141">
        <v>0</v>
      </c>
      <c r="S62" s="132">
        <v>0</v>
      </c>
      <c r="T62" s="141">
        <v>0</v>
      </c>
      <c r="U62" s="44">
        <v>18.5</v>
      </c>
      <c r="V62" s="46" t="s">
        <v>147</v>
      </c>
      <c r="W62" s="43">
        <v>0</v>
      </c>
      <c r="X62" s="44">
        <v>0</v>
      </c>
      <c r="Y62" s="44">
        <v>0</v>
      </c>
      <c r="Z62" s="44">
        <v>4</v>
      </c>
      <c r="AA62" s="44">
        <v>1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2</v>
      </c>
      <c r="C63" s="47">
        <v>0</v>
      </c>
      <c r="D63" s="48">
        <v>2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0</v>
      </c>
      <c r="P63" s="144">
        <v>0</v>
      </c>
      <c r="Q63" s="84">
        <v>0</v>
      </c>
      <c r="R63" s="142">
        <v>0</v>
      </c>
      <c r="S63" s="133">
        <v>0</v>
      </c>
      <c r="T63" s="142">
        <v>0</v>
      </c>
      <c r="U63" s="84">
        <v>18.2</v>
      </c>
      <c r="V63" s="85" t="s">
        <v>147</v>
      </c>
      <c r="W63" s="47">
        <v>0</v>
      </c>
      <c r="X63" s="48">
        <v>0</v>
      </c>
      <c r="Y63" s="48">
        <v>0</v>
      </c>
      <c r="Z63" s="48">
        <v>2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148</v>
      </c>
      <c r="B64" s="52">
        <v>290</v>
      </c>
      <c r="C64" s="53">
        <v>5</v>
      </c>
      <c r="D64" s="54">
        <v>260</v>
      </c>
      <c r="E64" s="54">
        <v>0</v>
      </c>
      <c r="F64" s="54">
        <v>6</v>
      </c>
      <c r="G64" s="54">
        <v>17</v>
      </c>
      <c r="H64" s="54">
        <v>1</v>
      </c>
      <c r="I64" s="54">
        <v>0</v>
      </c>
      <c r="J64" s="54">
        <v>0</v>
      </c>
      <c r="K64" s="54">
        <v>0</v>
      </c>
      <c r="L64" s="54">
        <v>1</v>
      </c>
      <c r="M64" s="54">
        <v>0</v>
      </c>
      <c r="N64" s="55">
        <v>0</v>
      </c>
      <c r="O64" s="53">
        <v>47</v>
      </c>
      <c r="P64" s="145">
        <v>16.21</v>
      </c>
      <c r="Q64" s="54">
        <v>12</v>
      </c>
      <c r="R64" s="126">
        <v>4.1379999999999999</v>
      </c>
      <c r="S64" s="108">
        <v>0</v>
      </c>
      <c r="T64" s="126">
        <v>0</v>
      </c>
      <c r="U64" s="54">
        <v>15.5</v>
      </c>
      <c r="V64" s="86">
        <v>20.2</v>
      </c>
      <c r="W64" s="59">
        <v>2</v>
      </c>
      <c r="X64" s="60">
        <v>32</v>
      </c>
      <c r="Y64" s="60">
        <v>106</v>
      </c>
      <c r="Z64" s="60">
        <v>103</v>
      </c>
      <c r="AA64" s="60">
        <v>39</v>
      </c>
      <c r="AB64" s="60">
        <v>7</v>
      </c>
      <c r="AC64" s="60">
        <v>1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149</v>
      </c>
      <c r="B65" s="64">
        <v>338</v>
      </c>
      <c r="C65" s="56">
        <v>5</v>
      </c>
      <c r="D65" s="57">
        <v>306</v>
      </c>
      <c r="E65" s="57">
        <v>0</v>
      </c>
      <c r="F65" s="57">
        <v>6</v>
      </c>
      <c r="G65" s="57">
        <v>19</v>
      </c>
      <c r="H65" s="57">
        <v>1</v>
      </c>
      <c r="I65" s="57">
        <v>0</v>
      </c>
      <c r="J65" s="57">
        <v>0</v>
      </c>
      <c r="K65" s="57">
        <v>0</v>
      </c>
      <c r="L65" s="57">
        <v>1</v>
      </c>
      <c r="M65" s="57">
        <v>0</v>
      </c>
      <c r="N65" s="65">
        <v>0</v>
      </c>
      <c r="O65" s="56">
        <v>59</v>
      </c>
      <c r="P65" s="146">
        <v>17.46</v>
      </c>
      <c r="Q65" s="57">
        <v>18</v>
      </c>
      <c r="R65" s="127">
        <v>5.3250000000000002</v>
      </c>
      <c r="S65" s="78">
        <v>1</v>
      </c>
      <c r="T65" s="127">
        <v>0.29599999999999999</v>
      </c>
      <c r="U65" s="57">
        <v>15.9</v>
      </c>
      <c r="V65" s="58">
        <v>20.6</v>
      </c>
      <c r="W65" s="66">
        <v>3</v>
      </c>
      <c r="X65" s="67">
        <v>33</v>
      </c>
      <c r="Y65" s="67">
        <v>112</v>
      </c>
      <c r="Z65" s="67">
        <v>131</v>
      </c>
      <c r="AA65" s="67">
        <v>45</v>
      </c>
      <c r="AB65" s="67">
        <v>12</v>
      </c>
      <c r="AC65" s="67">
        <v>1</v>
      </c>
      <c r="AD65" s="67">
        <v>1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150</v>
      </c>
      <c r="B66" s="64">
        <v>345</v>
      </c>
      <c r="C66" s="56">
        <v>5</v>
      </c>
      <c r="D66" s="57">
        <v>313</v>
      </c>
      <c r="E66" s="57">
        <v>0</v>
      </c>
      <c r="F66" s="57">
        <v>6</v>
      </c>
      <c r="G66" s="57">
        <v>19</v>
      </c>
      <c r="H66" s="57">
        <v>1</v>
      </c>
      <c r="I66" s="57">
        <v>0</v>
      </c>
      <c r="J66" s="57">
        <v>0</v>
      </c>
      <c r="K66" s="57">
        <v>0</v>
      </c>
      <c r="L66" s="57">
        <v>1</v>
      </c>
      <c r="M66" s="57">
        <v>0</v>
      </c>
      <c r="N66" s="65">
        <v>0</v>
      </c>
      <c r="O66" s="56">
        <v>60</v>
      </c>
      <c r="P66" s="146">
        <v>17.39</v>
      </c>
      <c r="Q66" s="57">
        <v>18</v>
      </c>
      <c r="R66" s="127">
        <v>5.2169999999999996</v>
      </c>
      <c r="S66" s="78">
        <v>1</v>
      </c>
      <c r="T66" s="127">
        <v>0.28999999999999998</v>
      </c>
      <c r="U66" s="57">
        <v>16</v>
      </c>
      <c r="V66" s="58">
        <v>20.6</v>
      </c>
      <c r="W66" s="66">
        <v>3</v>
      </c>
      <c r="X66" s="67">
        <v>33</v>
      </c>
      <c r="Y66" s="67">
        <v>112</v>
      </c>
      <c r="Z66" s="67">
        <v>137</v>
      </c>
      <c r="AA66" s="67">
        <v>46</v>
      </c>
      <c r="AB66" s="67">
        <v>12</v>
      </c>
      <c r="AC66" s="67">
        <v>1</v>
      </c>
      <c r="AD66" s="67">
        <v>1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151</v>
      </c>
      <c r="B67" s="70">
        <v>359</v>
      </c>
      <c r="C67" s="71">
        <v>6</v>
      </c>
      <c r="D67" s="72">
        <v>322</v>
      </c>
      <c r="E67" s="72">
        <v>0</v>
      </c>
      <c r="F67" s="72">
        <v>8</v>
      </c>
      <c r="G67" s="72">
        <v>20</v>
      </c>
      <c r="H67" s="72">
        <v>2</v>
      </c>
      <c r="I67" s="72">
        <v>0</v>
      </c>
      <c r="J67" s="72">
        <v>0</v>
      </c>
      <c r="K67" s="72">
        <v>0</v>
      </c>
      <c r="L67" s="72">
        <v>1</v>
      </c>
      <c r="M67" s="72">
        <v>0</v>
      </c>
      <c r="N67" s="73">
        <v>0</v>
      </c>
      <c r="O67" s="71">
        <v>65</v>
      </c>
      <c r="P67" s="147">
        <v>18.11</v>
      </c>
      <c r="Q67" s="72">
        <v>20</v>
      </c>
      <c r="R67" s="128">
        <v>5.5709999999999997</v>
      </c>
      <c r="S67" s="79">
        <v>2</v>
      </c>
      <c r="T67" s="128">
        <v>0.55700000000000005</v>
      </c>
      <c r="U67" s="72">
        <v>16.100000000000001</v>
      </c>
      <c r="V67" s="74">
        <v>20.9</v>
      </c>
      <c r="W67" s="75">
        <v>3</v>
      </c>
      <c r="X67" s="76">
        <v>33</v>
      </c>
      <c r="Y67" s="76">
        <v>114</v>
      </c>
      <c r="Z67" s="76">
        <v>144</v>
      </c>
      <c r="AA67" s="76">
        <v>49</v>
      </c>
      <c r="AB67" s="76">
        <v>13</v>
      </c>
      <c r="AC67" s="76">
        <v>1</v>
      </c>
      <c r="AD67" s="76">
        <v>2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153</v>
      </c>
      <c r="P68" s="136"/>
      <c r="R68" s="136"/>
      <c r="T68" s="136"/>
      <c r="W68" s="36" t="s">
        <v>153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124</v>
      </c>
      <c r="P69" s="137" t="s">
        <v>125</v>
      </c>
      <c r="Q69" s="7" t="s">
        <v>126</v>
      </c>
      <c r="R69" s="137" t="s">
        <v>127</v>
      </c>
      <c r="S69" s="7" t="s">
        <v>128</v>
      </c>
      <c r="T69" s="137" t="s">
        <v>129</v>
      </c>
      <c r="U69" s="8" t="s">
        <v>130</v>
      </c>
      <c r="V69" s="9" t="s">
        <v>131</v>
      </c>
      <c r="W69" s="33" t="s">
        <v>163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118</v>
      </c>
      <c r="D70" s="13" t="s">
        <v>132</v>
      </c>
      <c r="E70" s="13" t="s">
        <v>133</v>
      </c>
      <c r="F70" s="13" t="s">
        <v>134</v>
      </c>
      <c r="G70" s="13" t="s">
        <v>135</v>
      </c>
      <c r="H70" s="13" t="s">
        <v>136</v>
      </c>
      <c r="I70" s="13" t="s">
        <v>137</v>
      </c>
      <c r="J70" s="13" t="s">
        <v>138</v>
      </c>
      <c r="K70" s="13" t="s">
        <v>139</v>
      </c>
      <c r="L70" s="13" t="s">
        <v>120</v>
      </c>
      <c r="M70" s="13" t="s">
        <v>140</v>
      </c>
      <c r="N70" s="30" t="s">
        <v>141</v>
      </c>
      <c r="O70" s="12" t="s">
        <v>142</v>
      </c>
      <c r="P70" s="138" t="s">
        <v>142</v>
      </c>
      <c r="Q70" s="15" t="s">
        <v>143</v>
      </c>
      <c r="R70" s="138" t="s">
        <v>143</v>
      </c>
      <c r="S70" s="15" t="s">
        <v>144</v>
      </c>
      <c r="T70" s="138" t="s">
        <v>144</v>
      </c>
      <c r="U70" s="13" t="s">
        <v>0</v>
      </c>
      <c r="V70" s="14" t="s">
        <v>119</v>
      </c>
      <c r="W70" s="195" t="s">
        <v>164</v>
      </c>
      <c r="X70" s="193" t="s">
        <v>165</v>
      </c>
      <c r="Y70" s="193" t="s">
        <v>166</v>
      </c>
      <c r="Z70" s="193" t="s">
        <v>167</v>
      </c>
      <c r="AA70" s="193" t="s">
        <v>168</v>
      </c>
      <c r="AB70" s="193" t="s">
        <v>169</v>
      </c>
      <c r="AC70" s="193" t="s">
        <v>170</v>
      </c>
      <c r="AD70" s="193" t="s">
        <v>171</v>
      </c>
      <c r="AE70" s="193" t="s">
        <v>172</v>
      </c>
      <c r="AF70" s="193" t="s">
        <v>173</v>
      </c>
      <c r="AG70" s="193" t="s">
        <v>174</v>
      </c>
      <c r="AH70" s="193" t="s">
        <v>175</v>
      </c>
      <c r="AI70" s="193" t="s">
        <v>176</v>
      </c>
      <c r="AJ70" s="193" t="s">
        <v>177</v>
      </c>
      <c r="AK70" s="193" t="s">
        <v>178</v>
      </c>
      <c r="AL70" s="193" t="s">
        <v>179</v>
      </c>
      <c r="AM70" s="193" t="s">
        <v>180</v>
      </c>
      <c r="AN70" s="193" t="s">
        <v>181</v>
      </c>
      <c r="AO70" s="193" t="s">
        <v>182</v>
      </c>
      <c r="AP70" s="193" t="s">
        <v>183</v>
      </c>
      <c r="AQ70" s="193" t="s">
        <v>184</v>
      </c>
      <c r="AR70" s="193" t="s">
        <v>185</v>
      </c>
      <c r="AS70" s="193" t="s">
        <v>186</v>
      </c>
      <c r="AT70" s="193" t="s">
        <v>187</v>
      </c>
      <c r="AU70" s="193" t="s">
        <v>188</v>
      </c>
      <c r="AV70" s="193" t="s">
        <v>189</v>
      </c>
      <c r="AW70" s="193" t="s">
        <v>190</v>
      </c>
      <c r="AX70" s="197" t="s">
        <v>191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145</v>
      </c>
      <c r="R71" s="139" t="s">
        <v>145</v>
      </c>
      <c r="S71" s="21" t="s">
        <v>146</v>
      </c>
      <c r="T71" s="139" t="s">
        <v>146</v>
      </c>
      <c r="U71" s="19" t="s">
        <v>0</v>
      </c>
      <c r="V71" s="20" t="s">
        <v>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3</v>
      </c>
      <c r="B72" s="37">
        <v>1</v>
      </c>
      <c r="C72" s="38">
        <v>0</v>
      </c>
      <c r="D72" s="39">
        <v>0</v>
      </c>
      <c r="E72" s="39">
        <v>0</v>
      </c>
      <c r="F72" s="39">
        <v>0</v>
      </c>
      <c r="G72" s="39">
        <v>1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>
        <v>18.600000000000001</v>
      </c>
      <c r="V72" s="46" t="s">
        <v>147</v>
      </c>
      <c r="W72" s="38">
        <v>0</v>
      </c>
      <c r="X72" s="39">
        <v>0</v>
      </c>
      <c r="Y72" s="39">
        <v>0</v>
      </c>
      <c r="Z72" s="39">
        <v>1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1</v>
      </c>
      <c r="C73" s="43">
        <v>0</v>
      </c>
      <c r="D73" s="44">
        <v>0</v>
      </c>
      <c r="E73" s="44">
        <v>0</v>
      </c>
      <c r="F73" s="44">
        <v>0</v>
      </c>
      <c r="G73" s="44">
        <v>1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>
        <v>16</v>
      </c>
      <c r="V73" s="46" t="s">
        <v>147</v>
      </c>
      <c r="W73" s="43">
        <v>0</v>
      </c>
      <c r="X73" s="44">
        <v>0</v>
      </c>
      <c r="Y73" s="44">
        <v>0</v>
      </c>
      <c r="Z73" s="44">
        <v>1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2</v>
      </c>
      <c r="C74" s="43">
        <v>0</v>
      </c>
      <c r="D74" s="44">
        <v>2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>
        <v>17.7</v>
      </c>
      <c r="V74" s="46" t="s">
        <v>147</v>
      </c>
      <c r="W74" s="43">
        <v>0</v>
      </c>
      <c r="X74" s="44">
        <v>0</v>
      </c>
      <c r="Y74" s="44">
        <v>0</v>
      </c>
      <c r="Z74" s="44">
        <v>2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0</v>
      </c>
      <c r="C75" s="43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 t="s">
        <v>147</v>
      </c>
      <c r="V75" s="46" t="s">
        <v>147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0</v>
      </c>
      <c r="C76" s="43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 t="s">
        <v>147</v>
      </c>
      <c r="V76" s="46" t="s">
        <v>147</v>
      </c>
      <c r="W76" s="43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3</v>
      </c>
      <c r="C77" s="43">
        <v>0</v>
      </c>
      <c r="D77" s="44">
        <v>3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3</v>
      </c>
      <c r="P77" s="141">
        <v>100</v>
      </c>
      <c r="Q77" s="44">
        <v>2</v>
      </c>
      <c r="R77" s="141">
        <v>66.67</v>
      </c>
      <c r="S77" s="44">
        <v>1</v>
      </c>
      <c r="T77" s="141">
        <v>33.33</v>
      </c>
      <c r="U77" s="44">
        <v>27.5</v>
      </c>
      <c r="V77" s="46" t="s">
        <v>147</v>
      </c>
      <c r="W77" s="43">
        <v>0</v>
      </c>
      <c r="X77" s="44">
        <v>0</v>
      </c>
      <c r="Y77" s="44">
        <v>0</v>
      </c>
      <c r="Z77" s="44">
        <v>0</v>
      </c>
      <c r="AA77" s="44">
        <v>1</v>
      </c>
      <c r="AB77" s="44">
        <v>1</v>
      </c>
      <c r="AC77" s="44">
        <v>0</v>
      </c>
      <c r="AD77" s="44">
        <v>1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2</v>
      </c>
      <c r="C78" s="43">
        <v>0</v>
      </c>
      <c r="D78" s="44">
        <v>2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1</v>
      </c>
      <c r="P78" s="141">
        <v>50</v>
      </c>
      <c r="Q78" s="44">
        <v>0</v>
      </c>
      <c r="R78" s="141">
        <v>0</v>
      </c>
      <c r="S78" s="44">
        <v>0</v>
      </c>
      <c r="T78" s="141">
        <v>0</v>
      </c>
      <c r="U78" s="44">
        <v>15.8</v>
      </c>
      <c r="V78" s="46" t="s">
        <v>147</v>
      </c>
      <c r="W78" s="43">
        <v>0</v>
      </c>
      <c r="X78" s="44">
        <v>0</v>
      </c>
      <c r="Y78" s="44">
        <v>1</v>
      </c>
      <c r="Z78" s="44">
        <v>0</v>
      </c>
      <c r="AA78" s="44">
        <v>1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14</v>
      </c>
      <c r="C79" s="43">
        <v>0</v>
      </c>
      <c r="D79" s="44">
        <v>12</v>
      </c>
      <c r="E79" s="44">
        <v>0</v>
      </c>
      <c r="F79" s="44">
        <v>1</v>
      </c>
      <c r="G79" s="44">
        <v>1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4</v>
      </c>
      <c r="P79" s="141">
        <v>28.57</v>
      </c>
      <c r="Q79" s="44">
        <v>0</v>
      </c>
      <c r="R79" s="141">
        <v>0</v>
      </c>
      <c r="S79" s="44">
        <v>0</v>
      </c>
      <c r="T79" s="141">
        <v>0</v>
      </c>
      <c r="U79" s="44">
        <v>18.2</v>
      </c>
      <c r="V79" s="46">
        <v>21.6</v>
      </c>
      <c r="W79" s="43">
        <v>0</v>
      </c>
      <c r="X79" s="44">
        <v>0</v>
      </c>
      <c r="Y79" s="44">
        <v>1</v>
      </c>
      <c r="Z79" s="44">
        <v>9</v>
      </c>
      <c r="AA79" s="44">
        <v>4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13</v>
      </c>
      <c r="C80" s="43">
        <v>0</v>
      </c>
      <c r="D80" s="44">
        <v>13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2</v>
      </c>
      <c r="P80" s="141">
        <v>15.38</v>
      </c>
      <c r="Q80" s="44">
        <v>0</v>
      </c>
      <c r="R80" s="141">
        <v>0</v>
      </c>
      <c r="S80" s="44">
        <v>0</v>
      </c>
      <c r="T80" s="141">
        <v>0</v>
      </c>
      <c r="U80" s="44">
        <v>17.600000000000001</v>
      </c>
      <c r="V80" s="46">
        <v>20.8</v>
      </c>
      <c r="W80" s="43">
        <v>0</v>
      </c>
      <c r="X80" s="44">
        <v>0</v>
      </c>
      <c r="Y80" s="44">
        <v>2</v>
      </c>
      <c r="Z80" s="44">
        <v>9</v>
      </c>
      <c r="AA80" s="44">
        <v>2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13</v>
      </c>
      <c r="C81" s="43">
        <v>0</v>
      </c>
      <c r="D81" s="44">
        <v>12</v>
      </c>
      <c r="E81" s="44">
        <v>0</v>
      </c>
      <c r="F81" s="44">
        <v>1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6</v>
      </c>
      <c r="P81" s="141">
        <v>46.15</v>
      </c>
      <c r="Q81" s="44">
        <v>1</v>
      </c>
      <c r="R81" s="141">
        <v>7.6920000000000002</v>
      </c>
      <c r="S81" s="44">
        <v>0</v>
      </c>
      <c r="T81" s="141">
        <v>0</v>
      </c>
      <c r="U81" s="44">
        <v>19.600000000000001</v>
      </c>
      <c r="V81" s="46">
        <v>23.3</v>
      </c>
      <c r="W81" s="43">
        <v>0</v>
      </c>
      <c r="X81" s="44">
        <v>0</v>
      </c>
      <c r="Y81" s="44">
        <v>2</v>
      </c>
      <c r="Z81" s="44">
        <v>5</v>
      </c>
      <c r="AA81" s="44">
        <v>5</v>
      </c>
      <c r="AB81" s="44">
        <v>0</v>
      </c>
      <c r="AC81" s="44">
        <v>1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23</v>
      </c>
      <c r="C82" s="43">
        <v>1</v>
      </c>
      <c r="D82" s="44">
        <v>21</v>
      </c>
      <c r="E82" s="44">
        <v>0</v>
      </c>
      <c r="F82" s="44">
        <v>1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3</v>
      </c>
      <c r="P82" s="141">
        <v>13.04</v>
      </c>
      <c r="Q82" s="44">
        <v>0</v>
      </c>
      <c r="R82" s="141">
        <v>0</v>
      </c>
      <c r="S82" s="44">
        <v>0</v>
      </c>
      <c r="T82" s="141">
        <v>0</v>
      </c>
      <c r="U82" s="44">
        <v>15.3</v>
      </c>
      <c r="V82" s="46">
        <v>20.2</v>
      </c>
      <c r="W82" s="43">
        <v>0</v>
      </c>
      <c r="X82" s="44">
        <v>2</v>
      </c>
      <c r="Y82" s="44">
        <v>7</v>
      </c>
      <c r="Z82" s="44">
        <v>11</v>
      </c>
      <c r="AA82" s="44">
        <v>3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27</v>
      </c>
      <c r="C83" s="43">
        <v>1</v>
      </c>
      <c r="D83" s="44">
        <v>25</v>
      </c>
      <c r="E83" s="44">
        <v>0</v>
      </c>
      <c r="F83" s="44">
        <v>0</v>
      </c>
      <c r="G83" s="44">
        <v>1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1</v>
      </c>
      <c r="P83" s="141">
        <v>3.7040000000000002</v>
      </c>
      <c r="Q83" s="44">
        <v>0</v>
      </c>
      <c r="R83" s="141">
        <v>0</v>
      </c>
      <c r="S83" s="44">
        <v>0</v>
      </c>
      <c r="T83" s="141">
        <v>0</v>
      </c>
      <c r="U83" s="44">
        <v>12.9</v>
      </c>
      <c r="V83" s="46">
        <v>17.5</v>
      </c>
      <c r="W83" s="43">
        <v>0</v>
      </c>
      <c r="X83" s="44">
        <v>6</v>
      </c>
      <c r="Y83" s="44">
        <v>15</v>
      </c>
      <c r="Z83" s="44">
        <v>5</v>
      </c>
      <c r="AA83" s="44">
        <v>1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22</v>
      </c>
      <c r="C84" s="43">
        <v>1</v>
      </c>
      <c r="D84" s="44">
        <v>17</v>
      </c>
      <c r="E84" s="44">
        <v>0</v>
      </c>
      <c r="F84" s="44">
        <v>1</v>
      </c>
      <c r="G84" s="44">
        <v>3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2</v>
      </c>
      <c r="P84" s="141">
        <v>9.0909999999999993</v>
      </c>
      <c r="Q84" s="44">
        <v>0</v>
      </c>
      <c r="R84" s="141">
        <v>0</v>
      </c>
      <c r="S84" s="44">
        <v>0</v>
      </c>
      <c r="T84" s="141">
        <v>0</v>
      </c>
      <c r="U84" s="44">
        <v>14.6</v>
      </c>
      <c r="V84" s="46">
        <v>19.399999999999999</v>
      </c>
      <c r="W84" s="43">
        <v>0</v>
      </c>
      <c r="X84" s="44">
        <v>5</v>
      </c>
      <c r="Y84" s="44">
        <v>7</v>
      </c>
      <c r="Z84" s="44">
        <v>8</v>
      </c>
      <c r="AA84" s="44">
        <v>2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26</v>
      </c>
      <c r="C85" s="43">
        <v>1</v>
      </c>
      <c r="D85" s="44">
        <v>21</v>
      </c>
      <c r="E85" s="44">
        <v>0</v>
      </c>
      <c r="F85" s="44">
        <v>0</v>
      </c>
      <c r="G85" s="44">
        <v>3</v>
      </c>
      <c r="H85" s="44">
        <v>1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3</v>
      </c>
      <c r="P85" s="141">
        <v>11.54</v>
      </c>
      <c r="Q85" s="44">
        <v>1</v>
      </c>
      <c r="R85" s="141">
        <v>3.8460000000000001</v>
      </c>
      <c r="S85" s="44">
        <v>0</v>
      </c>
      <c r="T85" s="141">
        <v>0</v>
      </c>
      <c r="U85" s="44">
        <v>14.1</v>
      </c>
      <c r="V85" s="46">
        <v>19.399999999999999</v>
      </c>
      <c r="W85" s="43">
        <v>0</v>
      </c>
      <c r="X85" s="44">
        <v>4</v>
      </c>
      <c r="Y85" s="44">
        <v>12</v>
      </c>
      <c r="Z85" s="44">
        <v>7</v>
      </c>
      <c r="AA85" s="44">
        <v>2</v>
      </c>
      <c r="AB85" s="44">
        <v>1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19</v>
      </c>
      <c r="C86" s="43">
        <v>0</v>
      </c>
      <c r="D86" s="44">
        <v>17</v>
      </c>
      <c r="E86" s="44">
        <v>0</v>
      </c>
      <c r="F86" s="44">
        <v>0</v>
      </c>
      <c r="G86" s="44">
        <v>2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4</v>
      </c>
      <c r="P86" s="141">
        <v>21.05</v>
      </c>
      <c r="Q86" s="44">
        <v>1</v>
      </c>
      <c r="R86" s="141">
        <v>5.2629999999999999</v>
      </c>
      <c r="S86" s="44">
        <v>0</v>
      </c>
      <c r="T86" s="141">
        <v>0</v>
      </c>
      <c r="U86" s="44">
        <v>16.5</v>
      </c>
      <c r="V86" s="46">
        <v>21.6</v>
      </c>
      <c r="W86" s="43">
        <v>0</v>
      </c>
      <c r="X86" s="44">
        <v>1</v>
      </c>
      <c r="Y86" s="44">
        <v>6</v>
      </c>
      <c r="Z86" s="44">
        <v>8</v>
      </c>
      <c r="AA86" s="44">
        <v>3</v>
      </c>
      <c r="AB86" s="44">
        <v>1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12</v>
      </c>
      <c r="C87" s="43">
        <v>0</v>
      </c>
      <c r="D87" s="44">
        <v>11</v>
      </c>
      <c r="E87" s="44">
        <v>0</v>
      </c>
      <c r="F87" s="44">
        <v>0</v>
      </c>
      <c r="G87" s="44">
        <v>1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2</v>
      </c>
      <c r="P87" s="141">
        <v>16.670000000000002</v>
      </c>
      <c r="Q87" s="44">
        <v>1</v>
      </c>
      <c r="R87" s="141">
        <v>8.3330000000000002</v>
      </c>
      <c r="S87" s="44">
        <v>0</v>
      </c>
      <c r="T87" s="141">
        <v>0</v>
      </c>
      <c r="U87" s="44">
        <v>14.4</v>
      </c>
      <c r="V87" s="46">
        <v>21.2</v>
      </c>
      <c r="W87" s="43">
        <v>0</v>
      </c>
      <c r="X87" s="44">
        <v>2</v>
      </c>
      <c r="Y87" s="44">
        <v>7</v>
      </c>
      <c r="Z87" s="44">
        <v>1</v>
      </c>
      <c r="AA87" s="44">
        <v>1</v>
      </c>
      <c r="AB87" s="44">
        <v>1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12</v>
      </c>
      <c r="C88" s="43">
        <v>0</v>
      </c>
      <c r="D88" s="44">
        <v>11</v>
      </c>
      <c r="E88" s="44">
        <v>0</v>
      </c>
      <c r="F88" s="44">
        <v>1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4</v>
      </c>
      <c r="P88" s="141">
        <v>33.33</v>
      </c>
      <c r="Q88" s="44">
        <v>1</v>
      </c>
      <c r="R88" s="141">
        <v>8.3330000000000002</v>
      </c>
      <c r="S88" s="44">
        <v>0</v>
      </c>
      <c r="T88" s="141">
        <v>0</v>
      </c>
      <c r="U88" s="44">
        <v>16.899999999999999</v>
      </c>
      <c r="V88" s="46">
        <v>21.2</v>
      </c>
      <c r="W88" s="43">
        <v>0</v>
      </c>
      <c r="X88" s="44">
        <v>1</v>
      </c>
      <c r="Y88" s="44">
        <v>2</v>
      </c>
      <c r="Z88" s="44">
        <v>5</v>
      </c>
      <c r="AA88" s="44">
        <v>4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13</v>
      </c>
      <c r="C89" s="43">
        <v>0</v>
      </c>
      <c r="D89" s="44">
        <v>12</v>
      </c>
      <c r="E89" s="44">
        <v>0</v>
      </c>
      <c r="F89" s="44">
        <v>0</v>
      </c>
      <c r="G89" s="44">
        <v>1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1</v>
      </c>
      <c r="P89" s="141">
        <v>7.6920000000000002</v>
      </c>
      <c r="Q89" s="44">
        <v>0</v>
      </c>
      <c r="R89" s="141">
        <v>0</v>
      </c>
      <c r="S89" s="44">
        <v>0</v>
      </c>
      <c r="T89" s="141">
        <v>0</v>
      </c>
      <c r="U89" s="44">
        <v>14.8</v>
      </c>
      <c r="V89" s="46">
        <v>18.2</v>
      </c>
      <c r="W89" s="43">
        <v>0</v>
      </c>
      <c r="X89" s="44">
        <v>0</v>
      </c>
      <c r="Y89" s="44">
        <v>8</v>
      </c>
      <c r="Z89" s="44">
        <v>4</v>
      </c>
      <c r="AA89" s="44">
        <v>1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19</v>
      </c>
      <c r="C90" s="43">
        <v>0</v>
      </c>
      <c r="D90" s="44">
        <v>18</v>
      </c>
      <c r="E90" s="44">
        <v>0</v>
      </c>
      <c r="F90" s="44">
        <v>0</v>
      </c>
      <c r="G90" s="44">
        <v>1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1</v>
      </c>
      <c r="P90" s="141">
        <v>5.2629999999999999</v>
      </c>
      <c r="Q90" s="44">
        <v>0</v>
      </c>
      <c r="R90" s="141">
        <v>0</v>
      </c>
      <c r="S90" s="44">
        <v>0</v>
      </c>
      <c r="T90" s="141">
        <v>0</v>
      </c>
      <c r="U90" s="44">
        <v>15.4</v>
      </c>
      <c r="V90" s="46">
        <v>18.100000000000001</v>
      </c>
      <c r="W90" s="43">
        <v>0</v>
      </c>
      <c r="X90" s="44">
        <v>1</v>
      </c>
      <c r="Y90" s="44">
        <v>10</v>
      </c>
      <c r="Z90" s="44">
        <v>7</v>
      </c>
      <c r="AA90" s="44">
        <v>1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8</v>
      </c>
      <c r="C91" s="43">
        <v>0</v>
      </c>
      <c r="D91" s="44">
        <v>7</v>
      </c>
      <c r="E91" s="44">
        <v>0</v>
      </c>
      <c r="F91" s="44">
        <v>0</v>
      </c>
      <c r="G91" s="44">
        <v>1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2</v>
      </c>
      <c r="P91" s="141">
        <v>25</v>
      </c>
      <c r="Q91" s="44">
        <v>0</v>
      </c>
      <c r="R91" s="141">
        <v>0</v>
      </c>
      <c r="S91" s="44">
        <v>0</v>
      </c>
      <c r="T91" s="141">
        <v>0</v>
      </c>
      <c r="U91" s="44">
        <v>16</v>
      </c>
      <c r="V91" s="46" t="s">
        <v>147</v>
      </c>
      <c r="W91" s="43">
        <v>0</v>
      </c>
      <c r="X91" s="44">
        <v>0</v>
      </c>
      <c r="Y91" s="44">
        <v>3</v>
      </c>
      <c r="Z91" s="44">
        <v>3</v>
      </c>
      <c r="AA91" s="44">
        <v>2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12</v>
      </c>
      <c r="C92" s="43">
        <v>0</v>
      </c>
      <c r="D92" s="44">
        <v>12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0</v>
      </c>
      <c r="P92" s="141">
        <v>0</v>
      </c>
      <c r="Q92" s="44">
        <v>0</v>
      </c>
      <c r="R92" s="141">
        <v>0</v>
      </c>
      <c r="S92" s="44">
        <v>0</v>
      </c>
      <c r="T92" s="141">
        <v>0</v>
      </c>
      <c r="U92" s="44">
        <v>17.3</v>
      </c>
      <c r="V92" s="46">
        <v>17.399999999999999</v>
      </c>
      <c r="W92" s="43">
        <v>0</v>
      </c>
      <c r="X92" s="44">
        <v>0</v>
      </c>
      <c r="Y92" s="44">
        <v>0</v>
      </c>
      <c r="Z92" s="44">
        <v>12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15</v>
      </c>
      <c r="C93" s="43">
        <v>0</v>
      </c>
      <c r="D93" s="44">
        <v>12</v>
      </c>
      <c r="E93" s="44">
        <v>0</v>
      </c>
      <c r="F93" s="44">
        <v>0</v>
      </c>
      <c r="G93" s="44">
        <v>3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2</v>
      </c>
      <c r="P93" s="141">
        <v>13.33</v>
      </c>
      <c r="Q93" s="44">
        <v>0</v>
      </c>
      <c r="R93" s="141">
        <v>0</v>
      </c>
      <c r="S93" s="44">
        <v>0</v>
      </c>
      <c r="T93" s="141">
        <v>0</v>
      </c>
      <c r="U93" s="44">
        <v>17</v>
      </c>
      <c r="V93" s="46">
        <v>20.399999999999999</v>
      </c>
      <c r="W93" s="43">
        <v>0</v>
      </c>
      <c r="X93" s="44">
        <v>0</v>
      </c>
      <c r="Y93" s="44">
        <v>3</v>
      </c>
      <c r="Z93" s="44">
        <v>10</v>
      </c>
      <c r="AA93" s="44">
        <v>2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18</v>
      </c>
      <c r="C94" s="43">
        <v>0</v>
      </c>
      <c r="D94" s="44">
        <v>17</v>
      </c>
      <c r="E94" s="44">
        <v>0</v>
      </c>
      <c r="F94" s="44">
        <v>1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3</v>
      </c>
      <c r="P94" s="141">
        <v>16.670000000000002</v>
      </c>
      <c r="Q94" s="44">
        <v>1</v>
      </c>
      <c r="R94" s="141">
        <v>5.556</v>
      </c>
      <c r="S94" s="44">
        <v>1</v>
      </c>
      <c r="T94" s="141">
        <v>5.556</v>
      </c>
      <c r="U94" s="44">
        <v>18.5</v>
      </c>
      <c r="V94" s="46">
        <v>20</v>
      </c>
      <c r="W94" s="43">
        <v>0</v>
      </c>
      <c r="X94" s="44">
        <v>0</v>
      </c>
      <c r="Y94" s="44">
        <v>0</v>
      </c>
      <c r="Z94" s="44">
        <v>15</v>
      </c>
      <c r="AA94" s="44">
        <v>2</v>
      </c>
      <c r="AB94" s="44">
        <v>0</v>
      </c>
      <c r="AC94" s="44">
        <v>0</v>
      </c>
      <c r="AD94" s="44">
        <v>1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6</v>
      </c>
      <c r="C95" s="47">
        <v>0</v>
      </c>
      <c r="D95" s="48">
        <v>5</v>
      </c>
      <c r="E95" s="48">
        <v>0</v>
      </c>
      <c r="F95" s="48">
        <v>0</v>
      </c>
      <c r="G95" s="48">
        <v>1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0</v>
      </c>
      <c r="P95" s="142">
        <v>0</v>
      </c>
      <c r="Q95" s="84">
        <v>0</v>
      </c>
      <c r="R95" s="142">
        <v>0</v>
      </c>
      <c r="S95" s="84">
        <v>0</v>
      </c>
      <c r="T95" s="142">
        <v>0</v>
      </c>
      <c r="U95" s="84">
        <v>16.8</v>
      </c>
      <c r="V95" s="85" t="s">
        <v>147</v>
      </c>
      <c r="W95" s="47">
        <v>0</v>
      </c>
      <c r="X95" s="48">
        <v>0</v>
      </c>
      <c r="Y95" s="48">
        <v>2</v>
      </c>
      <c r="Z95" s="48">
        <v>4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148</v>
      </c>
      <c r="B96" s="52">
        <v>213</v>
      </c>
      <c r="C96" s="53">
        <v>4</v>
      </c>
      <c r="D96" s="54">
        <v>190</v>
      </c>
      <c r="E96" s="54">
        <v>0</v>
      </c>
      <c r="F96" s="54">
        <v>5</v>
      </c>
      <c r="G96" s="54">
        <v>13</v>
      </c>
      <c r="H96" s="54">
        <v>1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33</v>
      </c>
      <c r="P96" s="126">
        <v>15.49</v>
      </c>
      <c r="Q96" s="54">
        <v>5</v>
      </c>
      <c r="R96" s="126">
        <v>2.347</v>
      </c>
      <c r="S96" s="54">
        <v>0</v>
      </c>
      <c r="T96" s="126">
        <v>0</v>
      </c>
      <c r="U96" s="54">
        <v>15.5</v>
      </c>
      <c r="V96" s="86">
        <v>20</v>
      </c>
      <c r="W96" s="59">
        <v>0</v>
      </c>
      <c r="X96" s="60">
        <v>22</v>
      </c>
      <c r="Y96" s="60">
        <v>79</v>
      </c>
      <c r="Z96" s="60">
        <v>79</v>
      </c>
      <c r="AA96" s="60">
        <v>29</v>
      </c>
      <c r="AB96" s="60">
        <v>3</v>
      </c>
      <c r="AC96" s="60">
        <v>1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149</v>
      </c>
      <c r="B97" s="64">
        <v>250</v>
      </c>
      <c r="C97" s="56">
        <v>4</v>
      </c>
      <c r="D97" s="57">
        <v>223</v>
      </c>
      <c r="E97" s="57">
        <v>0</v>
      </c>
      <c r="F97" s="57">
        <v>5</v>
      </c>
      <c r="G97" s="57">
        <v>17</v>
      </c>
      <c r="H97" s="57">
        <v>1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38</v>
      </c>
      <c r="P97" s="127">
        <v>15.2</v>
      </c>
      <c r="Q97" s="57">
        <v>5</v>
      </c>
      <c r="R97" s="127">
        <v>2</v>
      </c>
      <c r="S97" s="57">
        <v>0</v>
      </c>
      <c r="T97" s="127">
        <v>0</v>
      </c>
      <c r="U97" s="57">
        <v>15.7</v>
      </c>
      <c r="V97" s="58">
        <v>20</v>
      </c>
      <c r="W97" s="66">
        <v>0</v>
      </c>
      <c r="X97" s="67">
        <v>22</v>
      </c>
      <c r="Y97" s="67">
        <v>86</v>
      </c>
      <c r="Z97" s="67">
        <v>104</v>
      </c>
      <c r="AA97" s="67">
        <v>34</v>
      </c>
      <c r="AB97" s="67">
        <v>3</v>
      </c>
      <c r="AC97" s="67">
        <v>1</v>
      </c>
      <c r="AD97" s="67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150</v>
      </c>
      <c r="B98" s="64">
        <v>274</v>
      </c>
      <c r="C98" s="56">
        <v>4</v>
      </c>
      <c r="D98" s="57">
        <v>245</v>
      </c>
      <c r="E98" s="57">
        <v>0</v>
      </c>
      <c r="F98" s="57">
        <v>6</v>
      </c>
      <c r="G98" s="57">
        <v>18</v>
      </c>
      <c r="H98" s="57">
        <v>1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41</v>
      </c>
      <c r="P98" s="127">
        <v>14.96</v>
      </c>
      <c r="Q98" s="57">
        <v>6</v>
      </c>
      <c r="R98" s="127">
        <v>2.19</v>
      </c>
      <c r="S98" s="57">
        <v>1</v>
      </c>
      <c r="T98" s="127">
        <v>0.36499999999999999</v>
      </c>
      <c r="U98" s="57">
        <v>15.9</v>
      </c>
      <c r="V98" s="58">
        <v>20</v>
      </c>
      <c r="W98" s="66">
        <v>0</v>
      </c>
      <c r="X98" s="67">
        <v>22</v>
      </c>
      <c r="Y98" s="67">
        <v>88</v>
      </c>
      <c r="Z98" s="67">
        <v>123</v>
      </c>
      <c r="AA98" s="67">
        <v>36</v>
      </c>
      <c r="AB98" s="67">
        <v>3</v>
      </c>
      <c r="AC98" s="67">
        <v>1</v>
      </c>
      <c r="AD98" s="67">
        <v>1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151</v>
      </c>
      <c r="B99" s="70">
        <v>281</v>
      </c>
      <c r="C99" s="71">
        <v>4</v>
      </c>
      <c r="D99" s="72">
        <v>250</v>
      </c>
      <c r="E99" s="72">
        <v>0</v>
      </c>
      <c r="F99" s="72">
        <v>6</v>
      </c>
      <c r="G99" s="72">
        <v>20</v>
      </c>
      <c r="H99" s="72">
        <v>1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44</v>
      </c>
      <c r="P99" s="128">
        <v>15.66</v>
      </c>
      <c r="Q99" s="72">
        <v>8</v>
      </c>
      <c r="R99" s="128">
        <v>2.847</v>
      </c>
      <c r="S99" s="72">
        <v>2</v>
      </c>
      <c r="T99" s="128">
        <v>0.71199999999999997</v>
      </c>
      <c r="U99" s="72">
        <v>16</v>
      </c>
      <c r="V99" s="74">
        <v>20</v>
      </c>
      <c r="W99" s="75">
        <v>0</v>
      </c>
      <c r="X99" s="76">
        <v>22</v>
      </c>
      <c r="Y99" s="76">
        <v>88</v>
      </c>
      <c r="Z99" s="76">
        <v>127</v>
      </c>
      <c r="AA99" s="76">
        <v>37</v>
      </c>
      <c r="AB99" s="76">
        <v>4</v>
      </c>
      <c r="AC99" s="76">
        <v>1</v>
      </c>
      <c r="AD99" s="76">
        <v>2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154</v>
      </c>
      <c r="P100" s="136"/>
      <c r="R100" s="136"/>
      <c r="T100" s="136"/>
      <c r="W100" s="36" t="s">
        <v>154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124</v>
      </c>
      <c r="P101" s="137" t="s">
        <v>125</v>
      </c>
      <c r="Q101" s="7" t="s">
        <v>126</v>
      </c>
      <c r="R101" s="137" t="s">
        <v>127</v>
      </c>
      <c r="S101" s="7" t="s">
        <v>128</v>
      </c>
      <c r="T101" s="137" t="s">
        <v>129</v>
      </c>
      <c r="U101" s="8" t="s">
        <v>130</v>
      </c>
      <c r="V101" s="9" t="s">
        <v>131</v>
      </c>
      <c r="W101" s="33" t="s">
        <v>163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118</v>
      </c>
      <c r="D102" s="13" t="s">
        <v>132</v>
      </c>
      <c r="E102" s="13" t="s">
        <v>133</v>
      </c>
      <c r="F102" s="13" t="s">
        <v>134</v>
      </c>
      <c r="G102" s="13" t="s">
        <v>135</v>
      </c>
      <c r="H102" s="13" t="s">
        <v>136</v>
      </c>
      <c r="I102" s="13" t="s">
        <v>137</v>
      </c>
      <c r="J102" s="13" t="s">
        <v>138</v>
      </c>
      <c r="K102" s="13" t="s">
        <v>139</v>
      </c>
      <c r="L102" s="13" t="s">
        <v>120</v>
      </c>
      <c r="M102" s="13" t="s">
        <v>140</v>
      </c>
      <c r="N102" s="30" t="s">
        <v>141</v>
      </c>
      <c r="O102" s="12" t="s">
        <v>142</v>
      </c>
      <c r="P102" s="138" t="s">
        <v>142</v>
      </c>
      <c r="Q102" s="15" t="s">
        <v>143</v>
      </c>
      <c r="R102" s="138" t="s">
        <v>143</v>
      </c>
      <c r="S102" s="15" t="s">
        <v>144</v>
      </c>
      <c r="T102" s="138" t="s">
        <v>144</v>
      </c>
      <c r="U102" s="13" t="s">
        <v>0</v>
      </c>
      <c r="V102" s="14" t="s">
        <v>119</v>
      </c>
      <c r="W102" s="195" t="s">
        <v>164</v>
      </c>
      <c r="X102" s="193" t="s">
        <v>165</v>
      </c>
      <c r="Y102" s="193" t="s">
        <v>166</v>
      </c>
      <c r="Z102" s="193" t="s">
        <v>167</v>
      </c>
      <c r="AA102" s="193" t="s">
        <v>168</v>
      </c>
      <c r="AB102" s="193" t="s">
        <v>169</v>
      </c>
      <c r="AC102" s="193" t="s">
        <v>170</v>
      </c>
      <c r="AD102" s="193" t="s">
        <v>171</v>
      </c>
      <c r="AE102" s="193" t="s">
        <v>172</v>
      </c>
      <c r="AF102" s="193" t="s">
        <v>173</v>
      </c>
      <c r="AG102" s="193" t="s">
        <v>174</v>
      </c>
      <c r="AH102" s="193" t="s">
        <v>175</v>
      </c>
      <c r="AI102" s="193" t="s">
        <v>176</v>
      </c>
      <c r="AJ102" s="193" t="s">
        <v>177</v>
      </c>
      <c r="AK102" s="193" t="s">
        <v>178</v>
      </c>
      <c r="AL102" s="193" t="s">
        <v>179</v>
      </c>
      <c r="AM102" s="193" t="s">
        <v>180</v>
      </c>
      <c r="AN102" s="193" t="s">
        <v>181</v>
      </c>
      <c r="AO102" s="193" t="s">
        <v>182</v>
      </c>
      <c r="AP102" s="193" t="s">
        <v>183</v>
      </c>
      <c r="AQ102" s="193" t="s">
        <v>184</v>
      </c>
      <c r="AR102" s="193" t="s">
        <v>185</v>
      </c>
      <c r="AS102" s="193" t="s">
        <v>186</v>
      </c>
      <c r="AT102" s="193" t="s">
        <v>187</v>
      </c>
      <c r="AU102" s="193" t="s">
        <v>188</v>
      </c>
      <c r="AV102" s="193" t="s">
        <v>189</v>
      </c>
      <c r="AW102" s="193" t="s">
        <v>190</v>
      </c>
      <c r="AX102" s="197" t="s">
        <v>191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145</v>
      </c>
      <c r="R103" s="139" t="s">
        <v>145</v>
      </c>
      <c r="S103" s="21" t="s">
        <v>146</v>
      </c>
      <c r="T103" s="139" t="s">
        <v>146</v>
      </c>
      <c r="U103" s="19" t="s">
        <v>0</v>
      </c>
      <c r="V103" s="20" t="s">
        <v>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3</v>
      </c>
      <c r="B104" s="37">
        <v>6</v>
      </c>
      <c r="C104" s="38">
        <v>0</v>
      </c>
      <c r="D104" s="39">
        <v>4</v>
      </c>
      <c r="E104" s="39">
        <v>0</v>
      </c>
      <c r="F104" s="39">
        <v>0</v>
      </c>
      <c r="G104" s="39">
        <v>2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2</v>
      </c>
      <c r="P104" s="141">
        <v>33.33</v>
      </c>
      <c r="Q104" s="44">
        <v>0</v>
      </c>
      <c r="R104" s="141">
        <v>0</v>
      </c>
      <c r="S104" s="44">
        <v>0</v>
      </c>
      <c r="T104" s="141">
        <v>0</v>
      </c>
      <c r="U104" s="44">
        <v>16.7</v>
      </c>
      <c r="V104" s="46" t="s">
        <v>147</v>
      </c>
      <c r="W104" s="38">
        <v>0</v>
      </c>
      <c r="X104" s="39">
        <v>0</v>
      </c>
      <c r="Y104" s="39">
        <v>3</v>
      </c>
      <c r="Z104" s="39">
        <v>1</v>
      </c>
      <c r="AA104" s="39">
        <v>2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1</v>
      </c>
      <c r="C105" s="43">
        <v>0</v>
      </c>
      <c r="D105" s="44">
        <v>1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>
        <v>15.6</v>
      </c>
      <c r="V105" s="46" t="s">
        <v>147</v>
      </c>
      <c r="W105" s="43">
        <v>0</v>
      </c>
      <c r="X105" s="44">
        <v>0</v>
      </c>
      <c r="Y105" s="44">
        <v>0</v>
      </c>
      <c r="Z105" s="44">
        <v>1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2</v>
      </c>
      <c r="C106" s="43">
        <v>0</v>
      </c>
      <c r="D106" s="44">
        <v>2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>
        <v>16.7</v>
      </c>
      <c r="V106" s="46" t="s">
        <v>147</v>
      </c>
      <c r="W106" s="43">
        <v>0</v>
      </c>
      <c r="X106" s="44">
        <v>0</v>
      </c>
      <c r="Y106" s="44">
        <v>0</v>
      </c>
      <c r="Z106" s="44">
        <v>2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3</v>
      </c>
      <c r="C107" s="43">
        <v>0</v>
      </c>
      <c r="D107" s="44">
        <v>3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2</v>
      </c>
      <c r="P107" s="141">
        <v>66.67</v>
      </c>
      <c r="Q107" s="44">
        <v>1</v>
      </c>
      <c r="R107" s="141">
        <v>33.33</v>
      </c>
      <c r="S107" s="44">
        <v>0</v>
      </c>
      <c r="T107" s="141">
        <v>0</v>
      </c>
      <c r="U107" s="44">
        <v>20.3</v>
      </c>
      <c r="V107" s="46" t="s">
        <v>147</v>
      </c>
      <c r="W107" s="43">
        <v>0</v>
      </c>
      <c r="X107" s="44">
        <v>0</v>
      </c>
      <c r="Y107" s="44">
        <v>0</v>
      </c>
      <c r="Z107" s="44">
        <v>1</v>
      </c>
      <c r="AA107" s="44">
        <v>2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3</v>
      </c>
      <c r="C108" s="43">
        <v>0</v>
      </c>
      <c r="D108" s="44">
        <v>2</v>
      </c>
      <c r="E108" s="44">
        <v>0</v>
      </c>
      <c r="F108" s="44">
        <v>0</v>
      </c>
      <c r="G108" s="44">
        <v>1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0</v>
      </c>
      <c r="P108" s="141">
        <v>0</v>
      </c>
      <c r="Q108" s="44">
        <v>0</v>
      </c>
      <c r="R108" s="141">
        <v>0</v>
      </c>
      <c r="S108" s="44">
        <v>0</v>
      </c>
      <c r="T108" s="141">
        <v>0</v>
      </c>
      <c r="U108" s="44">
        <v>14.3</v>
      </c>
      <c r="V108" s="46" t="s">
        <v>147</v>
      </c>
      <c r="W108" s="43">
        <v>0</v>
      </c>
      <c r="X108" s="44">
        <v>0</v>
      </c>
      <c r="Y108" s="44">
        <v>2</v>
      </c>
      <c r="Z108" s="44">
        <v>1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3</v>
      </c>
      <c r="C109" s="43">
        <v>0</v>
      </c>
      <c r="D109" s="44">
        <v>1</v>
      </c>
      <c r="E109" s="44">
        <v>0</v>
      </c>
      <c r="F109" s="44">
        <v>1</v>
      </c>
      <c r="G109" s="44">
        <v>1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1</v>
      </c>
      <c r="P109" s="141">
        <v>33.33</v>
      </c>
      <c r="Q109" s="44">
        <v>1</v>
      </c>
      <c r="R109" s="141">
        <v>33.33</v>
      </c>
      <c r="S109" s="44">
        <v>1</v>
      </c>
      <c r="T109" s="141">
        <v>33.33</v>
      </c>
      <c r="U109" s="44">
        <v>22.5</v>
      </c>
      <c r="V109" s="46" t="s">
        <v>147</v>
      </c>
      <c r="W109" s="43">
        <v>0</v>
      </c>
      <c r="X109" s="44">
        <v>0</v>
      </c>
      <c r="Y109" s="44">
        <v>1</v>
      </c>
      <c r="Z109" s="44">
        <v>1</v>
      </c>
      <c r="AA109" s="44">
        <v>0</v>
      </c>
      <c r="AB109" s="44">
        <v>0</v>
      </c>
      <c r="AC109" s="44">
        <v>0</v>
      </c>
      <c r="AD109" s="44">
        <v>1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3</v>
      </c>
      <c r="C110" s="43">
        <v>0</v>
      </c>
      <c r="D110" s="44">
        <v>3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0</v>
      </c>
      <c r="P110" s="141">
        <v>0</v>
      </c>
      <c r="Q110" s="44">
        <v>0</v>
      </c>
      <c r="R110" s="141">
        <v>0</v>
      </c>
      <c r="S110" s="44">
        <v>0</v>
      </c>
      <c r="T110" s="141">
        <v>0</v>
      </c>
      <c r="U110" s="44">
        <v>15.3</v>
      </c>
      <c r="V110" s="46" t="s">
        <v>147</v>
      </c>
      <c r="W110" s="43">
        <v>0</v>
      </c>
      <c r="X110" s="44">
        <v>0</v>
      </c>
      <c r="Y110" s="44">
        <v>1</v>
      </c>
      <c r="Z110" s="44">
        <v>2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7</v>
      </c>
      <c r="C111" s="43">
        <v>1</v>
      </c>
      <c r="D111" s="44">
        <v>4</v>
      </c>
      <c r="E111" s="44">
        <v>0</v>
      </c>
      <c r="F111" s="44">
        <v>0</v>
      </c>
      <c r="G111" s="44">
        <v>1</v>
      </c>
      <c r="H111" s="44">
        <v>1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</v>
      </c>
      <c r="P111" s="141">
        <v>14.29</v>
      </c>
      <c r="Q111" s="44">
        <v>0</v>
      </c>
      <c r="R111" s="141">
        <v>0</v>
      </c>
      <c r="S111" s="44">
        <v>0</v>
      </c>
      <c r="T111" s="141">
        <v>0</v>
      </c>
      <c r="U111" s="44">
        <v>15.8</v>
      </c>
      <c r="V111" s="46" t="s">
        <v>147</v>
      </c>
      <c r="W111" s="43">
        <v>0</v>
      </c>
      <c r="X111" s="44">
        <v>0</v>
      </c>
      <c r="Y111" s="44">
        <v>4</v>
      </c>
      <c r="Z111" s="44">
        <v>2</v>
      </c>
      <c r="AA111" s="44">
        <v>1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14</v>
      </c>
      <c r="C112" s="43">
        <v>0</v>
      </c>
      <c r="D112" s="44">
        <v>14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0</v>
      </c>
      <c r="P112" s="141">
        <v>0</v>
      </c>
      <c r="Q112" s="44">
        <v>0</v>
      </c>
      <c r="R112" s="141">
        <v>0</v>
      </c>
      <c r="S112" s="44">
        <v>0</v>
      </c>
      <c r="T112" s="141">
        <v>0</v>
      </c>
      <c r="U112" s="44">
        <v>15.8</v>
      </c>
      <c r="V112" s="46">
        <v>18.3</v>
      </c>
      <c r="W112" s="43">
        <v>0</v>
      </c>
      <c r="X112" s="44">
        <v>0</v>
      </c>
      <c r="Y112" s="44">
        <v>4</v>
      </c>
      <c r="Z112" s="44">
        <v>10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9</v>
      </c>
      <c r="C113" s="43">
        <v>0</v>
      </c>
      <c r="D113" s="44">
        <v>9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1</v>
      </c>
      <c r="P113" s="141">
        <v>11.11</v>
      </c>
      <c r="Q113" s="44">
        <v>0</v>
      </c>
      <c r="R113" s="141">
        <v>0</v>
      </c>
      <c r="S113" s="44">
        <v>0</v>
      </c>
      <c r="T113" s="141">
        <v>0</v>
      </c>
      <c r="U113" s="44">
        <v>16.8</v>
      </c>
      <c r="V113" s="46" t="s">
        <v>147</v>
      </c>
      <c r="W113" s="43">
        <v>0</v>
      </c>
      <c r="X113" s="44">
        <v>0</v>
      </c>
      <c r="Y113" s="44">
        <v>1</v>
      </c>
      <c r="Z113" s="44">
        <v>7</v>
      </c>
      <c r="AA113" s="44">
        <v>1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35</v>
      </c>
      <c r="C114" s="43">
        <v>2</v>
      </c>
      <c r="D114" s="44">
        <v>33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4</v>
      </c>
      <c r="P114" s="141">
        <v>11.43</v>
      </c>
      <c r="Q114" s="44">
        <v>0</v>
      </c>
      <c r="R114" s="141">
        <v>0</v>
      </c>
      <c r="S114" s="44">
        <v>0</v>
      </c>
      <c r="T114" s="141">
        <v>0</v>
      </c>
      <c r="U114" s="44">
        <v>14.7</v>
      </c>
      <c r="V114" s="46">
        <v>19</v>
      </c>
      <c r="W114" s="43">
        <v>0</v>
      </c>
      <c r="X114" s="44">
        <v>5</v>
      </c>
      <c r="Y114" s="44">
        <v>14</v>
      </c>
      <c r="Z114" s="44">
        <v>12</v>
      </c>
      <c r="AA114" s="44">
        <v>4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22</v>
      </c>
      <c r="C115" s="43">
        <v>1</v>
      </c>
      <c r="D115" s="44">
        <v>19</v>
      </c>
      <c r="E115" s="44">
        <v>0</v>
      </c>
      <c r="F115" s="44">
        <v>1</v>
      </c>
      <c r="G115" s="44">
        <v>1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4</v>
      </c>
      <c r="P115" s="141">
        <v>18.18</v>
      </c>
      <c r="Q115" s="44">
        <v>0</v>
      </c>
      <c r="R115" s="141">
        <v>0</v>
      </c>
      <c r="S115" s="44">
        <v>0</v>
      </c>
      <c r="T115" s="141">
        <v>0</v>
      </c>
      <c r="U115" s="44">
        <v>16.100000000000001</v>
      </c>
      <c r="V115" s="46">
        <v>20.9</v>
      </c>
      <c r="W115" s="43">
        <v>0</v>
      </c>
      <c r="X115" s="44">
        <v>1</v>
      </c>
      <c r="Y115" s="44">
        <v>5</v>
      </c>
      <c r="Z115" s="44">
        <v>12</v>
      </c>
      <c r="AA115" s="44">
        <v>4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31</v>
      </c>
      <c r="C116" s="43">
        <v>2</v>
      </c>
      <c r="D116" s="44">
        <v>28</v>
      </c>
      <c r="E116" s="44">
        <v>0</v>
      </c>
      <c r="F116" s="44">
        <v>1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5</v>
      </c>
      <c r="P116" s="141">
        <v>16.13</v>
      </c>
      <c r="Q116" s="44">
        <v>1</v>
      </c>
      <c r="R116" s="141">
        <v>3.226</v>
      </c>
      <c r="S116" s="44">
        <v>0</v>
      </c>
      <c r="T116" s="141">
        <v>0</v>
      </c>
      <c r="U116" s="44">
        <v>14</v>
      </c>
      <c r="V116" s="46">
        <v>21</v>
      </c>
      <c r="W116" s="43">
        <v>1</v>
      </c>
      <c r="X116" s="44">
        <v>7</v>
      </c>
      <c r="Y116" s="44">
        <v>11</v>
      </c>
      <c r="Z116" s="44">
        <v>7</v>
      </c>
      <c r="AA116" s="44">
        <v>4</v>
      </c>
      <c r="AB116" s="44">
        <v>1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18</v>
      </c>
      <c r="C117" s="43">
        <v>0</v>
      </c>
      <c r="D117" s="44">
        <v>16</v>
      </c>
      <c r="E117" s="44">
        <v>0</v>
      </c>
      <c r="F117" s="44">
        <v>1</v>
      </c>
      <c r="G117" s="44">
        <v>1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1</v>
      </c>
      <c r="P117" s="141">
        <v>5.556</v>
      </c>
      <c r="Q117" s="44">
        <v>0</v>
      </c>
      <c r="R117" s="141">
        <v>0</v>
      </c>
      <c r="S117" s="44">
        <v>0</v>
      </c>
      <c r="T117" s="141">
        <v>0</v>
      </c>
      <c r="U117" s="44">
        <v>14.8</v>
      </c>
      <c r="V117" s="46">
        <v>16.600000000000001</v>
      </c>
      <c r="W117" s="43">
        <v>0</v>
      </c>
      <c r="X117" s="44">
        <v>1</v>
      </c>
      <c r="Y117" s="44">
        <v>7</v>
      </c>
      <c r="Z117" s="44">
        <v>9</v>
      </c>
      <c r="AA117" s="44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27</v>
      </c>
      <c r="C118" s="43">
        <v>0</v>
      </c>
      <c r="D118" s="44">
        <v>26</v>
      </c>
      <c r="E118" s="44">
        <v>0</v>
      </c>
      <c r="F118" s="44">
        <v>0</v>
      </c>
      <c r="G118" s="44">
        <v>1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4</v>
      </c>
      <c r="P118" s="141">
        <v>14.81</v>
      </c>
      <c r="Q118" s="44">
        <v>1</v>
      </c>
      <c r="R118" s="141">
        <v>3.7040000000000002</v>
      </c>
      <c r="S118" s="44">
        <v>0</v>
      </c>
      <c r="T118" s="141">
        <v>0</v>
      </c>
      <c r="U118" s="44">
        <v>14</v>
      </c>
      <c r="V118" s="46">
        <v>20.2</v>
      </c>
      <c r="W118" s="43">
        <v>1</v>
      </c>
      <c r="X118" s="44">
        <v>4</v>
      </c>
      <c r="Y118" s="44">
        <v>11</v>
      </c>
      <c r="Z118" s="44">
        <v>7</v>
      </c>
      <c r="AA118" s="44">
        <v>3</v>
      </c>
      <c r="AB118" s="44">
        <v>1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19</v>
      </c>
      <c r="C119" s="43">
        <v>3</v>
      </c>
      <c r="D119" s="44">
        <v>15</v>
      </c>
      <c r="E119" s="44">
        <v>0</v>
      </c>
      <c r="F119" s="44">
        <v>0</v>
      </c>
      <c r="G119" s="44">
        <v>1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2</v>
      </c>
      <c r="P119" s="141">
        <v>10.53</v>
      </c>
      <c r="Q119" s="44">
        <v>0</v>
      </c>
      <c r="R119" s="141">
        <v>0</v>
      </c>
      <c r="S119" s="44">
        <v>0</v>
      </c>
      <c r="T119" s="141">
        <v>0</v>
      </c>
      <c r="U119" s="44">
        <v>15.6</v>
      </c>
      <c r="V119" s="46">
        <v>19.5</v>
      </c>
      <c r="W119" s="43">
        <v>0</v>
      </c>
      <c r="X119" s="44">
        <v>1</v>
      </c>
      <c r="Y119" s="44">
        <v>9</v>
      </c>
      <c r="Z119" s="44">
        <v>7</v>
      </c>
      <c r="AA119" s="44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14</v>
      </c>
      <c r="C120" s="43">
        <v>0</v>
      </c>
      <c r="D120" s="44">
        <v>13</v>
      </c>
      <c r="E120" s="44">
        <v>0</v>
      </c>
      <c r="F120" s="44">
        <v>0</v>
      </c>
      <c r="G120" s="44">
        <v>1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</v>
      </c>
      <c r="P120" s="141">
        <v>14.29</v>
      </c>
      <c r="Q120" s="44">
        <v>1</v>
      </c>
      <c r="R120" s="141">
        <v>7.1429999999999998</v>
      </c>
      <c r="S120" s="44">
        <v>0</v>
      </c>
      <c r="T120" s="141">
        <v>0</v>
      </c>
      <c r="U120" s="44">
        <v>15.4</v>
      </c>
      <c r="V120" s="46">
        <v>22</v>
      </c>
      <c r="W120" s="43">
        <v>0</v>
      </c>
      <c r="X120" s="44">
        <v>2</v>
      </c>
      <c r="Y120" s="44">
        <v>4</v>
      </c>
      <c r="Z120" s="44">
        <v>6</v>
      </c>
      <c r="AA120" s="44">
        <v>2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25</v>
      </c>
      <c r="C121" s="43">
        <v>1</v>
      </c>
      <c r="D121" s="44">
        <v>22</v>
      </c>
      <c r="E121" s="44">
        <v>0</v>
      </c>
      <c r="F121" s="44">
        <v>0</v>
      </c>
      <c r="G121" s="44">
        <v>2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2</v>
      </c>
      <c r="P121" s="141">
        <v>8</v>
      </c>
      <c r="Q121" s="44">
        <v>1</v>
      </c>
      <c r="R121" s="141">
        <v>4</v>
      </c>
      <c r="S121" s="44">
        <v>0</v>
      </c>
      <c r="T121" s="141">
        <v>0</v>
      </c>
      <c r="U121" s="44">
        <v>13.9</v>
      </c>
      <c r="V121" s="46">
        <v>18.5</v>
      </c>
      <c r="W121" s="43">
        <v>0</v>
      </c>
      <c r="X121" s="44">
        <v>1</v>
      </c>
      <c r="Y121" s="44">
        <v>17</v>
      </c>
      <c r="Z121" s="44">
        <v>5</v>
      </c>
      <c r="AA121" s="44">
        <v>1</v>
      </c>
      <c r="AB121" s="44">
        <v>1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24</v>
      </c>
      <c r="C122" s="43">
        <v>1</v>
      </c>
      <c r="D122" s="44">
        <v>21</v>
      </c>
      <c r="E122" s="44">
        <v>0</v>
      </c>
      <c r="F122" s="44">
        <v>0</v>
      </c>
      <c r="G122" s="44">
        <v>2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5</v>
      </c>
      <c r="P122" s="141">
        <v>20.83</v>
      </c>
      <c r="Q122" s="44">
        <v>0</v>
      </c>
      <c r="R122" s="141">
        <v>0</v>
      </c>
      <c r="S122" s="44">
        <v>0</v>
      </c>
      <c r="T122" s="141">
        <v>0</v>
      </c>
      <c r="U122" s="44">
        <v>16.899999999999999</v>
      </c>
      <c r="V122" s="46">
        <v>20.9</v>
      </c>
      <c r="W122" s="43">
        <v>0</v>
      </c>
      <c r="X122" s="44">
        <v>0</v>
      </c>
      <c r="Y122" s="44">
        <v>3</v>
      </c>
      <c r="Z122" s="44">
        <v>16</v>
      </c>
      <c r="AA122" s="44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19</v>
      </c>
      <c r="C123" s="43">
        <v>1</v>
      </c>
      <c r="D123" s="44">
        <v>18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5</v>
      </c>
      <c r="P123" s="141">
        <v>26.32</v>
      </c>
      <c r="Q123" s="44">
        <v>3</v>
      </c>
      <c r="R123" s="141">
        <v>15.79</v>
      </c>
      <c r="S123" s="44">
        <v>0</v>
      </c>
      <c r="T123" s="141">
        <v>0</v>
      </c>
      <c r="U123" s="44">
        <v>18.899999999999999</v>
      </c>
      <c r="V123" s="46">
        <v>25.5</v>
      </c>
      <c r="W123" s="43">
        <v>0</v>
      </c>
      <c r="X123" s="44">
        <v>0</v>
      </c>
      <c r="Y123" s="44">
        <v>4</v>
      </c>
      <c r="Z123" s="44">
        <v>10</v>
      </c>
      <c r="AA123" s="44">
        <v>2</v>
      </c>
      <c r="AB123" s="44">
        <v>3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12</v>
      </c>
      <c r="C124" s="43">
        <v>1</v>
      </c>
      <c r="D124" s="44">
        <v>10</v>
      </c>
      <c r="E124" s="44">
        <v>0</v>
      </c>
      <c r="F124" s="44">
        <v>0</v>
      </c>
      <c r="G124" s="44">
        <v>1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5</v>
      </c>
      <c r="P124" s="141">
        <v>41.67</v>
      </c>
      <c r="Q124" s="44">
        <v>1</v>
      </c>
      <c r="R124" s="141">
        <v>8.3330000000000002</v>
      </c>
      <c r="S124" s="44">
        <v>0</v>
      </c>
      <c r="T124" s="141">
        <v>0</v>
      </c>
      <c r="U124" s="44">
        <v>17.899999999999999</v>
      </c>
      <c r="V124" s="46">
        <v>21.5</v>
      </c>
      <c r="W124" s="43">
        <v>0</v>
      </c>
      <c r="X124" s="44">
        <v>1</v>
      </c>
      <c r="Y124" s="44">
        <v>3</v>
      </c>
      <c r="Z124" s="44">
        <v>3</v>
      </c>
      <c r="AA124" s="44">
        <v>5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4</v>
      </c>
      <c r="C125" s="43">
        <v>0</v>
      </c>
      <c r="D125" s="44">
        <v>4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0</v>
      </c>
      <c r="P125" s="141">
        <v>0</v>
      </c>
      <c r="Q125" s="44">
        <v>0</v>
      </c>
      <c r="R125" s="141">
        <v>0</v>
      </c>
      <c r="S125" s="44">
        <v>0</v>
      </c>
      <c r="T125" s="141">
        <v>0</v>
      </c>
      <c r="U125" s="44">
        <v>17.600000000000001</v>
      </c>
      <c r="V125" s="46" t="s">
        <v>147</v>
      </c>
      <c r="W125" s="43">
        <v>0</v>
      </c>
      <c r="X125" s="44">
        <v>0</v>
      </c>
      <c r="Y125" s="44">
        <v>0</v>
      </c>
      <c r="Z125" s="44">
        <v>4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2</v>
      </c>
      <c r="C126" s="43">
        <v>0</v>
      </c>
      <c r="D126" s="44">
        <v>2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0</v>
      </c>
      <c r="P126" s="141">
        <v>0</v>
      </c>
      <c r="Q126" s="44">
        <v>0</v>
      </c>
      <c r="R126" s="141">
        <v>0</v>
      </c>
      <c r="S126" s="44">
        <v>0</v>
      </c>
      <c r="T126" s="141">
        <v>0</v>
      </c>
      <c r="U126" s="44">
        <v>12.6</v>
      </c>
      <c r="V126" s="46" t="s">
        <v>147</v>
      </c>
      <c r="W126" s="43">
        <v>0</v>
      </c>
      <c r="X126" s="44">
        <v>1</v>
      </c>
      <c r="Y126" s="44">
        <v>0</v>
      </c>
      <c r="Z126" s="44">
        <v>1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3</v>
      </c>
      <c r="C127" s="47">
        <v>0</v>
      </c>
      <c r="D127" s="48">
        <v>3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2</v>
      </c>
      <c r="P127" s="142">
        <v>66.67</v>
      </c>
      <c r="Q127" s="84">
        <v>0</v>
      </c>
      <c r="R127" s="142">
        <v>0</v>
      </c>
      <c r="S127" s="84">
        <v>0</v>
      </c>
      <c r="T127" s="142">
        <v>0</v>
      </c>
      <c r="U127" s="84">
        <v>20.9</v>
      </c>
      <c r="V127" s="85" t="s">
        <v>147</v>
      </c>
      <c r="W127" s="47">
        <v>0</v>
      </c>
      <c r="X127" s="48">
        <v>0</v>
      </c>
      <c r="Y127" s="48">
        <v>0</v>
      </c>
      <c r="Z127" s="48">
        <v>1</v>
      </c>
      <c r="AA127" s="48">
        <v>2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148</v>
      </c>
      <c r="B128" s="52">
        <v>245</v>
      </c>
      <c r="C128" s="53">
        <v>11</v>
      </c>
      <c r="D128" s="54">
        <v>220</v>
      </c>
      <c r="E128" s="54">
        <v>0</v>
      </c>
      <c r="F128" s="54">
        <v>3</v>
      </c>
      <c r="G128" s="54">
        <v>10</v>
      </c>
      <c r="H128" s="54">
        <v>1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31</v>
      </c>
      <c r="P128" s="126">
        <v>12.65</v>
      </c>
      <c r="Q128" s="54">
        <v>4</v>
      </c>
      <c r="R128" s="126">
        <v>1.633</v>
      </c>
      <c r="S128" s="54">
        <v>0</v>
      </c>
      <c r="T128" s="126">
        <v>0</v>
      </c>
      <c r="U128" s="54">
        <v>15.1</v>
      </c>
      <c r="V128" s="86">
        <v>19.5</v>
      </c>
      <c r="W128" s="59">
        <v>2</v>
      </c>
      <c r="X128" s="60">
        <v>22</v>
      </c>
      <c r="Y128" s="60">
        <v>90</v>
      </c>
      <c r="Z128" s="60">
        <v>100</v>
      </c>
      <c r="AA128" s="60">
        <v>28</v>
      </c>
      <c r="AB128" s="60">
        <v>3</v>
      </c>
      <c r="AC128" s="60">
        <v>0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149</v>
      </c>
      <c r="B129" s="64">
        <v>283</v>
      </c>
      <c r="C129" s="56">
        <v>13</v>
      </c>
      <c r="D129" s="57">
        <v>255</v>
      </c>
      <c r="E129" s="57">
        <v>0</v>
      </c>
      <c r="F129" s="57">
        <v>3</v>
      </c>
      <c r="G129" s="57">
        <v>11</v>
      </c>
      <c r="H129" s="57">
        <v>1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41</v>
      </c>
      <c r="P129" s="127">
        <v>14.49</v>
      </c>
      <c r="Q129" s="57">
        <v>8</v>
      </c>
      <c r="R129" s="127">
        <v>2.827</v>
      </c>
      <c r="S129" s="57">
        <v>0</v>
      </c>
      <c r="T129" s="127">
        <v>0</v>
      </c>
      <c r="U129" s="57">
        <v>15.5</v>
      </c>
      <c r="V129" s="58">
        <v>19.8</v>
      </c>
      <c r="W129" s="66">
        <v>2</v>
      </c>
      <c r="X129" s="67">
        <v>23</v>
      </c>
      <c r="Y129" s="67">
        <v>98</v>
      </c>
      <c r="Z129" s="67">
        <v>119</v>
      </c>
      <c r="AA129" s="67">
        <v>35</v>
      </c>
      <c r="AB129" s="67">
        <v>6</v>
      </c>
      <c r="AC129" s="67">
        <v>0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150</v>
      </c>
      <c r="B130" s="64">
        <v>288</v>
      </c>
      <c r="C130" s="56">
        <v>13</v>
      </c>
      <c r="D130" s="57">
        <v>260</v>
      </c>
      <c r="E130" s="57">
        <v>0</v>
      </c>
      <c r="F130" s="57">
        <v>3</v>
      </c>
      <c r="G130" s="57">
        <v>11</v>
      </c>
      <c r="H130" s="57">
        <v>1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43</v>
      </c>
      <c r="P130" s="127">
        <v>14.93</v>
      </c>
      <c r="Q130" s="57">
        <v>8</v>
      </c>
      <c r="R130" s="127">
        <v>2.778</v>
      </c>
      <c r="S130" s="57">
        <v>0</v>
      </c>
      <c r="T130" s="127">
        <v>0</v>
      </c>
      <c r="U130" s="57">
        <v>15.5</v>
      </c>
      <c r="V130" s="58">
        <v>20</v>
      </c>
      <c r="W130" s="66">
        <v>2</v>
      </c>
      <c r="X130" s="67">
        <v>24</v>
      </c>
      <c r="Y130" s="67">
        <v>98</v>
      </c>
      <c r="Z130" s="67">
        <v>121</v>
      </c>
      <c r="AA130" s="67">
        <v>37</v>
      </c>
      <c r="AB130" s="67">
        <v>6</v>
      </c>
      <c r="AC130" s="67">
        <v>0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151</v>
      </c>
      <c r="B131" s="70">
        <v>306</v>
      </c>
      <c r="C131" s="71">
        <v>13</v>
      </c>
      <c r="D131" s="72">
        <v>273</v>
      </c>
      <c r="E131" s="72">
        <v>0</v>
      </c>
      <c r="F131" s="72">
        <v>4</v>
      </c>
      <c r="G131" s="72">
        <v>15</v>
      </c>
      <c r="H131" s="72">
        <v>1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48</v>
      </c>
      <c r="P131" s="128">
        <v>15.69</v>
      </c>
      <c r="Q131" s="72">
        <v>10</v>
      </c>
      <c r="R131" s="128">
        <v>3.2679999999999998</v>
      </c>
      <c r="S131" s="72">
        <v>1</v>
      </c>
      <c r="T131" s="128">
        <v>0.32700000000000001</v>
      </c>
      <c r="U131" s="72">
        <v>15.7</v>
      </c>
      <c r="V131" s="74">
        <v>20.2</v>
      </c>
      <c r="W131" s="75">
        <v>2</v>
      </c>
      <c r="X131" s="76">
        <v>24</v>
      </c>
      <c r="Y131" s="76">
        <v>104</v>
      </c>
      <c r="Z131" s="76">
        <v>128</v>
      </c>
      <c r="AA131" s="76">
        <v>41</v>
      </c>
      <c r="AB131" s="76">
        <v>6</v>
      </c>
      <c r="AC131" s="76">
        <v>0</v>
      </c>
      <c r="AD131" s="76">
        <v>1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155</v>
      </c>
      <c r="P132" s="136"/>
      <c r="R132" s="136"/>
      <c r="T132" s="136"/>
      <c r="W132" s="36" t="s">
        <v>155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124</v>
      </c>
      <c r="P133" s="137" t="s">
        <v>125</v>
      </c>
      <c r="Q133" s="7" t="s">
        <v>126</v>
      </c>
      <c r="R133" s="137" t="s">
        <v>127</v>
      </c>
      <c r="S133" s="7" t="s">
        <v>128</v>
      </c>
      <c r="T133" s="137" t="s">
        <v>129</v>
      </c>
      <c r="U133" s="8" t="s">
        <v>130</v>
      </c>
      <c r="V133" s="9" t="s">
        <v>131</v>
      </c>
      <c r="W133" s="33" t="s">
        <v>163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118</v>
      </c>
      <c r="D134" s="13" t="s">
        <v>132</v>
      </c>
      <c r="E134" s="13" t="s">
        <v>133</v>
      </c>
      <c r="F134" s="13" t="s">
        <v>134</v>
      </c>
      <c r="G134" s="13" t="s">
        <v>135</v>
      </c>
      <c r="H134" s="13" t="s">
        <v>136</v>
      </c>
      <c r="I134" s="13" t="s">
        <v>137</v>
      </c>
      <c r="J134" s="13" t="s">
        <v>138</v>
      </c>
      <c r="K134" s="13" t="s">
        <v>139</v>
      </c>
      <c r="L134" s="13" t="s">
        <v>120</v>
      </c>
      <c r="M134" s="13" t="s">
        <v>140</v>
      </c>
      <c r="N134" s="30" t="s">
        <v>141</v>
      </c>
      <c r="O134" s="12" t="s">
        <v>142</v>
      </c>
      <c r="P134" s="138" t="s">
        <v>142</v>
      </c>
      <c r="Q134" s="15" t="s">
        <v>143</v>
      </c>
      <c r="R134" s="138" t="s">
        <v>143</v>
      </c>
      <c r="S134" s="15" t="s">
        <v>144</v>
      </c>
      <c r="T134" s="138" t="s">
        <v>144</v>
      </c>
      <c r="U134" s="13" t="s">
        <v>0</v>
      </c>
      <c r="V134" s="14" t="s">
        <v>119</v>
      </c>
      <c r="W134" s="195" t="s">
        <v>164</v>
      </c>
      <c r="X134" s="193" t="s">
        <v>165</v>
      </c>
      <c r="Y134" s="193" t="s">
        <v>166</v>
      </c>
      <c r="Z134" s="193" t="s">
        <v>167</v>
      </c>
      <c r="AA134" s="193" t="s">
        <v>168</v>
      </c>
      <c r="AB134" s="193" t="s">
        <v>169</v>
      </c>
      <c r="AC134" s="193" t="s">
        <v>170</v>
      </c>
      <c r="AD134" s="193" t="s">
        <v>171</v>
      </c>
      <c r="AE134" s="193" t="s">
        <v>172</v>
      </c>
      <c r="AF134" s="193" t="s">
        <v>173</v>
      </c>
      <c r="AG134" s="193" t="s">
        <v>174</v>
      </c>
      <c r="AH134" s="193" t="s">
        <v>175</v>
      </c>
      <c r="AI134" s="193" t="s">
        <v>176</v>
      </c>
      <c r="AJ134" s="193" t="s">
        <v>177</v>
      </c>
      <c r="AK134" s="193" t="s">
        <v>178</v>
      </c>
      <c r="AL134" s="193" t="s">
        <v>179</v>
      </c>
      <c r="AM134" s="193" t="s">
        <v>180</v>
      </c>
      <c r="AN134" s="193" t="s">
        <v>181</v>
      </c>
      <c r="AO134" s="193" t="s">
        <v>182</v>
      </c>
      <c r="AP134" s="193" t="s">
        <v>183</v>
      </c>
      <c r="AQ134" s="193" t="s">
        <v>184</v>
      </c>
      <c r="AR134" s="193" t="s">
        <v>185</v>
      </c>
      <c r="AS134" s="193" t="s">
        <v>186</v>
      </c>
      <c r="AT134" s="193" t="s">
        <v>187</v>
      </c>
      <c r="AU134" s="193" t="s">
        <v>188</v>
      </c>
      <c r="AV134" s="193" t="s">
        <v>189</v>
      </c>
      <c r="AW134" s="193" t="s">
        <v>190</v>
      </c>
      <c r="AX134" s="197" t="s">
        <v>191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145</v>
      </c>
      <c r="R135" s="139" t="s">
        <v>145</v>
      </c>
      <c r="S135" s="21" t="s">
        <v>146</v>
      </c>
      <c r="T135" s="139" t="s">
        <v>146</v>
      </c>
      <c r="U135" s="19" t="s">
        <v>0</v>
      </c>
      <c r="V135" s="20" t="s">
        <v>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3</v>
      </c>
      <c r="B136" s="37">
        <v>1</v>
      </c>
      <c r="C136" s="38">
        <v>0</v>
      </c>
      <c r="D136" s="39">
        <v>1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1</v>
      </c>
      <c r="P136" s="141">
        <v>100</v>
      </c>
      <c r="Q136" s="44">
        <v>0</v>
      </c>
      <c r="R136" s="141">
        <v>0</v>
      </c>
      <c r="S136" s="44">
        <v>0</v>
      </c>
      <c r="T136" s="141">
        <v>0</v>
      </c>
      <c r="U136" s="44">
        <v>20.3</v>
      </c>
      <c r="V136" s="46" t="s">
        <v>147</v>
      </c>
      <c r="W136" s="38">
        <v>0</v>
      </c>
      <c r="X136" s="39">
        <v>0</v>
      </c>
      <c r="Y136" s="39">
        <v>0</v>
      </c>
      <c r="Z136" s="39">
        <v>0</v>
      </c>
      <c r="AA136" s="39">
        <v>1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1</v>
      </c>
      <c r="C137" s="43">
        <v>0</v>
      </c>
      <c r="D137" s="44">
        <v>0</v>
      </c>
      <c r="E137" s="44">
        <v>0</v>
      </c>
      <c r="F137" s="44">
        <v>0</v>
      </c>
      <c r="G137" s="44">
        <v>1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>
        <v>16.100000000000001</v>
      </c>
      <c r="V137" s="46" t="s">
        <v>147</v>
      </c>
      <c r="W137" s="43">
        <v>0</v>
      </c>
      <c r="X137" s="44">
        <v>0</v>
      </c>
      <c r="Y137" s="44">
        <v>0</v>
      </c>
      <c r="Z137" s="44">
        <v>1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1</v>
      </c>
      <c r="C138" s="43">
        <v>0</v>
      </c>
      <c r="D138" s="44">
        <v>0</v>
      </c>
      <c r="E138" s="44">
        <v>0</v>
      </c>
      <c r="F138" s="44">
        <v>0</v>
      </c>
      <c r="G138" s="44">
        <v>1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1</v>
      </c>
      <c r="P138" s="141">
        <v>100</v>
      </c>
      <c r="Q138" s="44">
        <v>0</v>
      </c>
      <c r="R138" s="141">
        <v>0</v>
      </c>
      <c r="S138" s="44">
        <v>0</v>
      </c>
      <c r="T138" s="141">
        <v>0</v>
      </c>
      <c r="U138" s="44">
        <v>23.4</v>
      </c>
      <c r="V138" s="46" t="s">
        <v>147</v>
      </c>
      <c r="W138" s="43">
        <v>0</v>
      </c>
      <c r="X138" s="44">
        <v>0</v>
      </c>
      <c r="Y138" s="44">
        <v>0</v>
      </c>
      <c r="Z138" s="44">
        <v>0</v>
      </c>
      <c r="AA138" s="44">
        <v>1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1</v>
      </c>
      <c r="C139" s="43">
        <v>0</v>
      </c>
      <c r="D139" s="44">
        <v>1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1</v>
      </c>
      <c r="P139" s="141">
        <v>100</v>
      </c>
      <c r="Q139" s="44">
        <v>0</v>
      </c>
      <c r="R139" s="141">
        <v>0</v>
      </c>
      <c r="S139" s="44">
        <v>0</v>
      </c>
      <c r="T139" s="141">
        <v>0</v>
      </c>
      <c r="U139" s="44">
        <v>20.8</v>
      </c>
      <c r="V139" s="46" t="s">
        <v>147</v>
      </c>
      <c r="W139" s="43">
        <v>0</v>
      </c>
      <c r="X139" s="44">
        <v>0</v>
      </c>
      <c r="Y139" s="44">
        <v>0</v>
      </c>
      <c r="Z139" s="44">
        <v>0</v>
      </c>
      <c r="AA139" s="44">
        <v>1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1</v>
      </c>
      <c r="C140" s="43">
        <v>0</v>
      </c>
      <c r="D140" s="44">
        <v>1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>
        <v>16.3</v>
      </c>
      <c r="V140" s="46" t="s">
        <v>147</v>
      </c>
      <c r="W140" s="43">
        <v>0</v>
      </c>
      <c r="X140" s="44">
        <v>0</v>
      </c>
      <c r="Y140" s="44">
        <v>0</v>
      </c>
      <c r="Z140" s="44">
        <v>1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1</v>
      </c>
      <c r="C141" s="43">
        <v>0</v>
      </c>
      <c r="D141" s="44">
        <v>1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0</v>
      </c>
      <c r="P141" s="141">
        <v>0</v>
      </c>
      <c r="Q141" s="44">
        <v>0</v>
      </c>
      <c r="R141" s="141">
        <v>0</v>
      </c>
      <c r="S141" s="44">
        <v>0</v>
      </c>
      <c r="T141" s="141">
        <v>0</v>
      </c>
      <c r="U141" s="44">
        <v>14.4</v>
      </c>
      <c r="V141" s="46" t="s">
        <v>147</v>
      </c>
      <c r="W141" s="43">
        <v>0</v>
      </c>
      <c r="X141" s="44">
        <v>0</v>
      </c>
      <c r="Y141" s="44">
        <v>1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6</v>
      </c>
      <c r="C142" s="43">
        <v>0</v>
      </c>
      <c r="D142" s="44">
        <v>6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3</v>
      </c>
      <c r="P142" s="141">
        <v>50</v>
      </c>
      <c r="Q142" s="44">
        <v>1</v>
      </c>
      <c r="R142" s="141">
        <v>16.670000000000002</v>
      </c>
      <c r="S142" s="44">
        <v>0</v>
      </c>
      <c r="T142" s="141">
        <v>0</v>
      </c>
      <c r="U142" s="44">
        <v>18.600000000000001</v>
      </c>
      <c r="V142" s="46" t="s">
        <v>147</v>
      </c>
      <c r="W142" s="43">
        <v>0</v>
      </c>
      <c r="X142" s="44">
        <v>0</v>
      </c>
      <c r="Y142" s="44">
        <v>2</v>
      </c>
      <c r="Z142" s="44">
        <v>1</v>
      </c>
      <c r="AA142" s="44">
        <v>2</v>
      </c>
      <c r="AB142" s="44">
        <v>1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18</v>
      </c>
      <c r="C143" s="43">
        <v>2</v>
      </c>
      <c r="D143" s="44">
        <v>15</v>
      </c>
      <c r="E143" s="44">
        <v>0</v>
      </c>
      <c r="F143" s="44">
        <v>0</v>
      </c>
      <c r="G143" s="44">
        <v>1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</v>
      </c>
      <c r="P143" s="141">
        <v>5.556</v>
      </c>
      <c r="Q143" s="44">
        <v>0</v>
      </c>
      <c r="R143" s="141">
        <v>0</v>
      </c>
      <c r="S143" s="44">
        <v>0</v>
      </c>
      <c r="T143" s="141">
        <v>0</v>
      </c>
      <c r="U143" s="44">
        <v>15.2</v>
      </c>
      <c r="V143" s="46">
        <v>19.100000000000001</v>
      </c>
      <c r="W143" s="43">
        <v>1</v>
      </c>
      <c r="X143" s="44">
        <v>2</v>
      </c>
      <c r="Y143" s="44">
        <v>3</v>
      </c>
      <c r="Z143" s="44">
        <v>11</v>
      </c>
      <c r="AA143" s="44">
        <v>1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27</v>
      </c>
      <c r="C144" s="43">
        <v>1</v>
      </c>
      <c r="D144" s="44">
        <v>22</v>
      </c>
      <c r="E144" s="44">
        <v>0</v>
      </c>
      <c r="F144" s="44">
        <v>0</v>
      </c>
      <c r="G144" s="44">
        <v>3</v>
      </c>
      <c r="H144" s="44">
        <v>1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3</v>
      </c>
      <c r="P144" s="141">
        <v>11.11</v>
      </c>
      <c r="Q144" s="44">
        <v>1</v>
      </c>
      <c r="R144" s="141">
        <v>3.7040000000000002</v>
      </c>
      <c r="S144" s="44">
        <v>0</v>
      </c>
      <c r="T144" s="141">
        <v>0</v>
      </c>
      <c r="U144" s="44">
        <v>15.8</v>
      </c>
      <c r="V144" s="46">
        <v>19.3</v>
      </c>
      <c r="W144" s="43">
        <v>0</v>
      </c>
      <c r="X144" s="44">
        <v>1</v>
      </c>
      <c r="Y144" s="44">
        <v>12</v>
      </c>
      <c r="Z144" s="44">
        <v>11</v>
      </c>
      <c r="AA144" s="44">
        <v>3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14</v>
      </c>
      <c r="C145" s="43">
        <v>2</v>
      </c>
      <c r="D145" s="44">
        <v>11</v>
      </c>
      <c r="E145" s="44">
        <v>0</v>
      </c>
      <c r="F145" s="44">
        <v>0</v>
      </c>
      <c r="G145" s="44">
        <v>1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0</v>
      </c>
      <c r="P145" s="141">
        <v>0</v>
      </c>
      <c r="Q145" s="44">
        <v>0</v>
      </c>
      <c r="R145" s="141">
        <v>0</v>
      </c>
      <c r="S145" s="44">
        <v>0</v>
      </c>
      <c r="T145" s="141">
        <v>0</v>
      </c>
      <c r="U145" s="44">
        <v>14.1</v>
      </c>
      <c r="V145" s="46">
        <v>17.899999999999999</v>
      </c>
      <c r="W145" s="43">
        <v>0</v>
      </c>
      <c r="X145" s="44">
        <v>2</v>
      </c>
      <c r="Y145" s="44">
        <v>6</v>
      </c>
      <c r="Z145" s="44">
        <v>6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22</v>
      </c>
      <c r="C146" s="43">
        <v>1</v>
      </c>
      <c r="D146" s="44">
        <v>20</v>
      </c>
      <c r="E146" s="44">
        <v>0</v>
      </c>
      <c r="F146" s="44">
        <v>1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0</v>
      </c>
      <c r="P146" s="141">
        <v>0</v>
      </c>
      <c r="Q146" s="44">
        <v>0</v>
      </c>
      <c r="R146" s="141">
        <v>0</v>
      </c>
      <c r="S146" s="44">
        <v>0</v>
      </c>
      <c r="T146" s="141">
        <v>0</v>
      </c>
      <c r="U146" s="44">
        <v>13.4</v>
      </c>
      <c r="V146" s="46">
        <v>16.7</v>
      </c>
      <c r="W146" s="43">
        <v>1</v>
      </c>
      <c r="X146" s="44">
        <v>3</v>
      </c>
      <c r="Y146" s="44">
        <v>9</v>
      </c>
      <c r="Z146" s="44">
        <v>9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18</v>
      </c>
      <c r="C147" s="43">
        <v>2</v>
      </c>
      <c r="D147" s="44">
        <v>16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3</v>
      </c>
      <c r="P147" s="141">
        <v>16.670000000000002</v>
      </c>
      <c r="Q147" s="44">
        <v>0</v>
      </c>
      <c r="R147" s="141">
        <v>0</v>
      </c>
      <c r="S147" s="44">
        <v>0</v>
      </c>
      <c r="T147" s="141">
        <v>0</v>
      </c>
      <c r="U147" s="44">
        <v>13.5</v>
      </c>
      <c r="V147" s="46">
        <v>20.100000000000001</v>
      </c>
      <c r="W147" s="43">
        <v>1</v>
      </c>
      <c r="X147" s="44">
        <v>3</v>
      </c>
      <c r="Y147" s="44">
        <v>7</v>
      </c>
      <c r="Z147" s="44">
        <v>4</v>
      </c>
      <c r="AA147" s="44">
        <v>3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28</v>
      </c>
      <c r="C148" s="43">
        <v>1</v>
      </c>
      <c r="D148" s="44">
        <v>26</v>
      </c>
      <c r="E148" s="44">
        <v>0</v>
      </c>
      <c r="F148" s="44">
        <v>1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2</v>
      </c>
      <c r="P148" s="141">
        <v>7.1429999999999998</v>
      </c>
      <c r="Q148" s="44">
        <v>0</v>
      </c>
      <c r="R148" s="141">
        <v>0</v>
      </c>
      <c r="S148" s="44">
        <v>0</v>
      </c>
      <c r="T148" s="141">
        <v>0</v>
      </c>
      <c r="U148" s="44">
        <v>14.8</v>
      </c>
      <c r="V148" s="46">
        <v>18.5</v>
      </c>
      <c r="W148" s="43">
        <v>0</v>
      </c>
      <c r="X148" s="44">
        <v>2</v>
      </c>
      <c r="Y148" s="44">
        <v>12</v>
      </c>
      <c r="Z148" s="44">
        <v>12</v>
      </c>
      <c r="AA148" s="44">
        <v>2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23</v>
      </c>
      <c r="C149" s="43">
        <v>0</v>
      </c>
      <c r="D149" s="44">
        <v>21</v>
      </c>
      <c r="E149" s="44">
        <v>0</v>
      </c>
      <c r="F149" s="44">
        <v>2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4</v>
      </c>
      <c r="P149" s="141">
        <v>17.39</v>
      </c>
      <c r="Q149" s="44">
        <v>1</v>
      </c>
      <c r="R149" s="141">
        <v>4.3479999999999999</v>
      </c>
      <c r="S149" s="44">
        <v>0</v>
      </c>
      <c r="T149" s="141">
        <v>0</v>
      </c>
      <c r="U149" s="44">
        <v>15.8</v>
      </c>
      <c r="V149" s="46">
        <v>21</v>
      </c>
      <c r="W149" s="43">
        <v>0</v>
      </c>
      <c r="X149" s="44">
        <v>1</v>
      </c>
      <c r="Y149" s="44">
        <v>11</v>
      </c>
      <c r="Z149" s="44">
        <v>7</v>
      </c>
      <c r="AA149" s="44">
        <v>4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26</v>
      </c>
      <c r="C150" s="43">
        <v>1</v>
      </c>
      <c r="D150" s="44">
        <v>21</v>
      </c>
      <c r="E150" s="44">
        <v>0</v>
      </c>
      <c r="F150" s="44">
        <v>4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6</v>
      </c>
      <c r="P150" s="141">
        <v>23.08</v>
      </c>
      <c r="Q150" s="44">
        <v>2</v>
      </c>
      <c r="R150" s="141">
        <v>7.6920000000000002</v>
      </c>
      <c r="S150" s="44">
        <v>0</v>
      </c>
      <c r="T150" s="141">
        <v>0</v>
      </c>
      <c r="U150" s="44">
        <v>15.5</v>
      </c>
      <c r="V150" s="46">
        <v>21.2</v>
      </c>
      <c r="W150" s="43">
        <v>1</v>
      </c>
      <c r="X150" s="44">
        <v>3</v>
      </c>
      <c r="Y150" s="44">
        <v>10</v>
      </c>
      <c r="Z150" s="44">
        <v>6</v>
      </c>
      <c r="AA150" s="44">
        <v>4</v>
      </c>
      <c r="AB150" s="44">
        <v>2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19</v>
      </c>
      <c r="C151" s="43">
        <v>0</v>
      </c>
      <c r="D151" s="44">
        <v>18</v>
      </c>
      <c r="E151" s="44">
        <v>0</v>
      </c>
      <c r="F151" s="44">
        <v>1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3</v>
      </c>
      <c r="P151" s="141">
        <v>15.79</v>
      </c>
      <c r="Q151" s="44">
        <v>0</v>
      </c>
      <c r="R151" s="141">
        <v>0</v>
      </c>
      <c r="S151" s="44">
        <v>0</v>
      </c>
      <c r="T151" s="141">
        <v>0</v>
      </c>
      <c r="U151" s="44">
        <v>16.7</v>
      </c>
      <c r="V151" s="46">
        <v>20.2</v>
      </c>
      <c r="W151" s="43">
        <v>0</v>
      </c>
      <c r="X151" s="44">
        <v>1</v>
      </c>
      <c r="Y151" s="44">
        <v>5</v>
      </c>
      <c r="Z151" s="44">
        <v>10</v>
      </c>
      <c r="AA151" s="44">
        <v>3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24</v>
      </c>
      <c r="C152" s="43">
        <v>1</v>
      </c>
      <c r="D152" s="44">
        <v>21</v>
      </c>
      <c r="E152" s="44">
        <v>0</v>
      </c>
      <c r="F152" s="44">
        <v>2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9</v>
      </c>
      <c r="P152" s="141">
        <v>37.5</v>
      </c>
      <c r="Q152" s="44">
        <v>1</v>
      </c>
      <c r="R152" s="141">
        <v>4.1669999999999998</v>
      </c>
      <c r="S152" s="44">
        <v>0</v>
      </c>
      <c r="T152" s="141">
        <v>0</v>
      </c>
      <c r="U152" s="44">
        <v>17.5</v>
      </c>
      <c r="V152" s="46">
        <v>22.7</v>
      </c>
      <c r="W152" s="43">
        <v>0</v>
      </c>
      <c r="X152" s="44">
        <v>2</v>
      </c>
      <c r="Y152" s="44">
        <v>5</v>
      </c>
      <c r="Z152" s="44">
        <v>8</v>
      </c>
      <c r="AA152" s="44">
        <v>9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24</v>
      </c>
      <c r="C153" s="43">
        <v>0</v>
      </c>
      <c r="D153" s="44">
        <v>23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1</v>
      </c>
      <c r="M153" s="44">
        <v>0</v>
      </c>
      <c r="N153" s="45">
        <v>0</v>
      </c>
      <c r="O153" s="43">
        <v>4</v>
      </c>
      <c r="P153" s="141">
        <v>16.670000000000002</v>
      </c>
      <c r="Q153" s="44">
        <v>2</v>
      </c>
      <c r="R153" s="141">
        <v>8.3330000000000002</v>
      </c>
      <c r="S153" s="44">
        <v>0</v>
      </c>
      <c r="T153" s="141">
        <v>0</v>
      </c>
      <c r="U153" s="44">
        <v>17.5</v>
      </c>
      <c r="V153" s="46">
        <v>21.5</v>
      </c>
      <c r="W153" s="43">
        <v>0</v>
      </c>
      <c r="X153" s="44">
        <v>0</v>
      </c>
      <c r="Y153" s="44">
        <v>6</v>
      </c>
      <c r="Z153" s="44">
        <v>14</v>
      </c>
      <c r="AA153" s="44">
        <v>3</v>
      </c>
      <c r="AB153" s="44">
        <v>1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20</v>
      </c>
      <c r="C154" s="43">
        <v>1</v>
      </c>
      <c r="D154" s="44">
        <v>19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4</v>
      </c>
      <c r="P154" s="141">
        <v>20</v>
      </c>
      <c r="Q154" s="44">
        <v>1</v>
      </c>
      <c r="R154" s="141">
        <v>5</v>
      </c>
      <c r="S154" s="44">
        <v>0</v>
      </c>
      <c r="T154" s="141">
        <v>0</v>
      </c>
      <c r="U154" s="44">
        <v>16.5</v>
      </c>
      <c r="V154" s="46">
        <v>21.8</v>
      </c>
      <c r="W154" s="43">
        <v>0</v>
      </c>
      <c r="X154" s="44">
        <v>3</v>
      </c>
      <c r="Y154" s="44">
        <v>5</v>
      </c>
      <c r="Z154" s="44">
        <v>8</v>
      </c>
      <c r="AA154" s="44">
        <v>3</v>
      </c>
      <c r="AB154" s="44">
        <v>1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15</v>
      </c>
      <c r="C155" s="43">
        <v>1</v>
      </c>
      <c r="D155" s="44">
        <v>14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2</v>
      </c>
      <c r="P155" s="141">
        <v>13.33</v>
      </c>
      <c r="Q155" s="44">
        <v>0</v>
      </c>
      <c r="R155" s="141">
        <v>0</v>
      </c>
      <c r="S155" s="44">
        <v>0</v>
      </c>
      <c r="T155" s="141">
        <v>0</v>
      </c>
      <c r="U155" s="44">
        <v>16.600000000000001</v>
      </c>
      <c r="V155" s="46">
        <v>20.100000000000001</v>
      </c>
      <c r="W155" s="43">
        <v>0</v>
      </c>
      <c r="X155" s="44">
        <v>1</v>
      </c>
      <c r="Y155" s="44">
        <v>4</v>
      </c>
      <c r="Z155" s="44">
        <v>8</v>
      </c>
      <c r="AA155" s="44">
        <v>2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9</v>
      </c>
      <c r="C156" s="43">
        <v>0</v>
      </c>
      <c r="D156" s="44">
        <v>9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4</v>
      </c>
      <c r="P156" s="141">
        <v>44.44</v>
      </c>
      <c r="Q156" s="44">
        <v>1</v>
      </c>
      <c r="R156" s="141">
        <v>11.11</v>
      </c>
      <c r="S156" s="44">
        <v>0</v>
      </c>
      <c r="T156" s="141">
        <v>0</v>
      </c>
      <c r="U156" s="44">
        <v>18.100000000000001</v>
      </c>
      <c r="V156" s="46" t="s">
        <v>147</v>
      </c>
      <c r="W156" s="43">
        <v>0</v>
      </c>
      <c r="X156" s="44">
        <v>0</v>
      </c>
      <c r="Y156" s="44">
        <v>2</v>
      </c>
      <c r="Z156" s="44">
        <v>3</v>
      </c>
      <c r="AA156" s="44">
        <v>4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9</v>
      </c>
      <c r="C157" s="43">
        <v>0</v>
      </c>
      <c r="D157" s="44">
        <v>9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8</v>
      </c>
      <c r="P157" s="141">
        <v>88.89</v>
      </c>
      <c r="Q157" s="44">
        <v>1</v>
      </c>
      <c r="R157" s="141">
        <v>11.11</v>
      </c>
      <c r="S157" s="44">
        <v>0</v>
      </c>
      <c r="T157" s="141">
        <v>0</v>
      </c>
      <c r="U157" s="44">
        <v>23.1</v>
      </c>
      <c r="V157" s="46" t="s">
        <v>147</v>
      </c>
      <c r="W157" s="43">
        <v>0</v>
      </c>
      <c r="X157" s="44">
        <v>0</v>
      </c>
      <c r="Y157" s="44">
        <v>0</v>
      </c>
      <c r="Z157" s="44">
        <v>1</v>
      </c>
      <c r="AA157" s="44">
        <v>7</v>
      </c>
      <c r="AB157" s="44">
        <v>1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5</v>
      </c>
      <c r="C158" s="43">
        <v>1</v>
      </c>
      <c r="D158" s="44">
        <v>4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3</v>
      </c>
      <c r="P158" s="141">
        <v>60</v>
      </c>
      <c r="Q158" s="44">
        <v>0</v>
      </c>
      <c r="R158" s="141">
        <v>0</v>
      </c>
      <c r="S158" s="44">
        <v>0</v>
      </c>
      <c r="T158" s="141">
        <v>0</v>
      </c>
      <c r="U158" s="44">
        <v>20.9</v>
      </c>
      <c r="V158" s="46" t="s">
        <v>147</v>
      </c>
      <c r="W158" s="43">
        <v>0</v>
      </c>
      <c r="X158" s="44">
        <v>0</v>
      </c>
      <c r="Y158" s="44">
        <v>0</v>
      </c>
      <c r="Z158" s="44">
        <v>2</v>
      </c>
      <c r="AA158" s="44">
        <v>3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5</v>
      </c>
      <c r="C159" s="47">
        <v>0</v>
      </c>
      <c r="D159" s="48">
        <v>5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4</v>
      </c>
      <c r="P159" s="142">
        <v>80</v>
      </c>
      <c r="Q159" s="84">
        <v>1</v>
      </c>
      <c r="R159" s="142">
        <v>20</v>
      </c>
      <c r="S159" s="84">
        <v>0</v>
      </c>
      <c r="T159" s="142">
        <v>0</v>
      </c>
      <c r="U159" s="84">
        <v>19.5</v>
      </c>
      <c r="V159" s="85" t="s">
        <v>147</v>
      </c>
      <c r="W159" s="47">
        <v>0</v>
      </c>
      <c r="X159" s="48">
        <v>0</v>
      </c>
      <c r="Y159" s="48">
        <v>1</v>
      </c>
      <c r="Z159" s="48">
        <v>0</v>
      </c>
      <c r="AA159" s="48">
        <v>3</v>
      </c>
      <c r="AB159" s="48">
        <v>1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148</v>
      </c>
      <c r="B160" s="52">
        <v>263</v>
      </c>
      <c r="C160" s="53">
        <v>12</v>
      </c>
      <c r="D160" s="54">
        <v>233</v>
      </c>
      <c r="E160" s="54">
        <v>0</v>
      </c>
      <c r="F160" s="54">
        <v>11</v>
      </c>
      <c r="G160" s="54">
        <v>5</v>
      </c>
      <c r="H160" s="54">
        <v>1</v>
      </c>
      <c r="I160" s="54">
        <v>0</v>
      </c>
      <c r="J160" s="54">
        <v>0</v>
      </c>
      <c r="K160" s="54">
        <v>0</v>
      </c>
      <c r="L160" s="54">
        <v>1</v>
      </c>
      <c r="M160" s="54">
        <v>0</v>
      </c>
      <c r="N160" s="55">
        <v>0</v>
      </c>
      <c r="O160" s="53">
        <v>39</v>
      </c>
      <c r="P160" s="126">
        <v>14.83</v>
      </c>
      <c r="Q160" s="54">
        <v>8</v>
      </c>
      <c r="R160" s="126">
        <v>3.0419999999999998</v>
      </c>
      <c r="S160" s="54">
        <v>0</v>
      </c>
      <c r="T160" s="126">
        <v>0</v>
      </c>
      <c r="U160" s="54">
        <v>15.6</v>
      </c>
      <c r="V160" s="86">
        <v>20</v>
      </c>
      <c r="W160" s="59">
        <v>4</v>
      </c>
      <c r="X160" s="60">
        <v>23</v>
      </c>
      <c r="Y160" s="60">
        <v>91</v>
      </c>
      <c r="Z160" s="60">
        <v>106</v>
      </c>
      <c r="AA160" s="60">
        <v>35</v>
      </c>
      <c r="AB160" s="60">
        <v>4</v>
      </c>
      <c r="AC160" s="60">
        <v>0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149</v>
      </c>
      <c r="B161" s="64">
        <v>302</v>
      </c>
      <c r="C161" s="56">
        <v>13</v>
      </c>
      <c r="D161" s="57">
        <v>271</v>
      </c>
      <c r="E161" s="57">
        <v>0</v>
      </c>
      <c r="F161" s="57">
        <v>11</v>
      </c>
      <c r="G161" s="57">
        <v>5</v>
      </c>
      <c r="H161" s="57">
        <v>1</v>
      </c>
      <c r="I161" s="57">
        <v>0</v>
      </c>
      <c r="J161" s="57">
        <v>0</v>
      </c>
      <c r="K161" s="57">
        <v>0</v>
      </c>
      <c r="L161" s="57">
        <v>1</v>
      </c>
      <c r="M161" s="57">
        <v>0</v>
      </c>
      <c r="N161" s="65">
        <v>0</v>
      </c>
      <c r="O161" s="56">
        <v>56</v>
      </c>
      <c r="P161" s="127">
        <v>18.54</v>
      </c>
      <c r="Q161" s="57">
        <v>11</v>
      </c>
      <c r="R161" s="127">
        <v>3.6419999999999999</v>
      </c>
      <c r="S161" s="57">
        <v>0</v>
      </c>
      <c r="T161" s="127">
        <v>0</v>
      </c>
      <c r="U161" s="57">
        <v>16</v>
      </c>
      <c r="V161" s="58">
        <v>20.6</v>
      </c>
      <c r="W161" s="66">
        <v>4</v>
      </c>
      <c r="X161" s="67">
        <v>24</v>
      </c>
      <c r="Y161" s="67">
        <v>99</v>
      </c>
      <c r="Z161" s="67">
        <v>119</v>
      </c>
      <c r="AA161" s="67">
        <v>50</v>
      </c>
      <c r="AB161" s="67">
        <v>6</v>
      </c>
      <c r="AC161" s="67">
        <v>0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150</v>
      </c>
      <c r="B162" s="64">
        <v>312</v>
      </c>
      <c r="C162" s="56">
        <v>14</v>
      </c>
      <c r="D162" s="57">
        <v>280</v>
      </c>
      <c r="E162" s="57">
        <v>0</v>
      </c>
      <c r="F162" s="57">
        <v>11</v>
      </c>
      <c r="G162" s="57">
        <v>5</v>
      </c>
      <c r="H162" s="57">
        <v>1</v>
      </c>
      <c r="I162" s="57">
        <v>0</v>
      </c>
      <c r="J162" s="57">
        <v>0</v>
      </c>
      <c r="K162" s="57">
        <v>0</v>
      </c>
      <c r="L162" s="57">
        <v>1</v>
      </c>
      <c r="M162" s="57">
        <v>0</v>
      </c>
      <c r="N162" s="65">
        <v>0</v>
      </c>
      <c r="O162" s="56">
        <v>63</v>
      </c>
      <c r="P162" s="127">
        <v>20.190000000000001</v>
      </c>
      <c r="Q162" s="57">
        <v>12</v>
      </c>
      <c r="R162" s="127">
        <v>3.8460000000000001</v>
      </c>
      <c r="S162" s="57">
        <v>0</v>
      </c>
      <c r="T162" s="127">
        <v>0</v>
      </c>
      <c r="U162" s="57">
        <v>16.100000000000001</v>
      </c>
      <c r="V162" s="58">
        <v>20.7</v>
      </c>
      <c r="W162" s="66">
        <v>4</v>
      </c>
      <c r="X162" s="67">
        <v>24</v>
      </c>
      <c r="Y162" s="67">
        <v>100</v>
      </c>
      <c r="Z162" s="67">
        <v>121</v>
      </c>
      <c r="AA162" s="67">
        <v>56</v>
      </c>
      <c r="AB162" s="67">
        <v>7</v>
      </c>
      <c r="AC162" s="67">
        <v>0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151</v>
      </c>
      <c r="B163" s="70">
        <v>318</v>
      </c>
      <c r="C163" s="71">
        <v>14</v>
      </c>
      <c r="D163" s="72">
        <v>284</v>
      </c>
      <c r="E163" s="72">
        <v>0</v>
      </c>
      <c r="F163" s="72">
        <v>11</v>
      </c>
      <c r="G163" s="72">
        <v>7</v>
      </c>
      <c r="H163" s="72">
        <v>1</v>
      </c>
      <c r="I163" s="72">
        <v>0</v>
      </c>
      <c r="J163" s="72">
        <v>0</v>
      </c>
      <c r="K163" s="72">
        <v>0</v>
      </c>
      <c r="L163" s="72">
        <v>1</v>
      </c>
      <c r="M163" s="72">
        <v>0</v>
      </c>
      <c r="N163" s="73">
        <v>0</v>
      </c>
      <c r="O163" s="71">
        <v>66</v>
      </c>
      <c r="P163" s="128">
        <v>20.75</v>
      </c>
      <c r="Q163" s="72">
        <v>12</v>
      </c>
      <c r="R163" s="128">
        <v>3.774</v>
      </c>
      <c r="S163" s="72">
        <v>0</v>
      </c>
      <c r="T163" s="128">
        <v>0</v>
      </c>
      <c r="U163" s="72">
        <v>16.2</v>
      </c>
      <c r="V163" s="74">
        <v>20.8</v>
      </c>
      <c r="W163" s="75">
        <v>4</v>
      </c>
      <c r="X163" s="76">
        <v>24</v>
      </c>
      <c r="Y163" s="76">
        <v>101</v>
      </c>
      <c r="Z163" s="76">
        <v>123</v>
      </c>
      <c r="AA163" s="76">
        <v>59</v>
      </c>
      <c r="AB163" s="76">
        <v>7</v>
      </c>
      <c r="AC163" s="76">
        <v>0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156</v>
      </c>
      <c r="P164" s="136"/>
      <c r="R164" s="136"/>
      <c r="T164" s="136"/>
      <c r="W164" s="36" t="s">
        <v>156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124</v>
      </c>
      <c r="P165" s="137" t="s">
        <v>125</v>
      </c>
      <c r="Q165" s="7" t="s">
        <v>126</v>
      </c>
      <c r="R165" s="137" t="s">
        <v>127</v>
      </c>
      <c r="S165" s="7" t="s">
        <v>128</v>
      </c>
      <c r="T165" s="137" t="s">
        <v>129</v>
      </c>
      <c r="U165" s="8" t="s">
        <v>130</v>
      </c>
      <c r="V165" s="9" t="s">
        <v>131</v>
      </c>
      <c r="W165" s="33" t="s">
        <v>163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118</v>
      </c>
      <c r="D166" s="13" t="s">
        <v>132</v>
      </c>
      <c r="E166" s="13" t="s">
        <v>133</v>
      </c>
      <c r="F166" s="13" t="s">
        <v>134</v>
      </c>
      <c r="G166" s="13" t="s">
        <v>135</v>
      </c>
      <c r="H166" s="13" t="s">
        <v>136</v>
      </c>
      <c r="I166" s="13" t="s">
        <v>137</v>
      </c>
      <c r="J166" s="13" t="s">
        <v>138</v>
      </c>
      <c r="K166" s="13" t="s">
        <v>139</v>
      </c>
      <c r="L166" s="13" t="s">
        <v>120</v>
      </c>
      <c r="M166" s="13" t="s">
        <v>140</v>
      </c>
      <c r="N166" s="30" t="s">
        <v>141</v>
      </c>
      <c r="O166" s="12" t="s">
        <v>142</v>
      </c>
      <c r="P166" s="138" t="s">
        <v>142</v>
      </c>
      <c r="Q166" s="15" t="s">
        <v>143</v>
      </c>
      <c r="R166" s="138" t="s">
        <v>143</v>
      </c>
      <c r="S166" s="15" t="s">
        <v>144</v>
      </c>
      <c r="T166" s="138" t="s">
        <v>144</v>
      </c>
      <c r="U166" s="13" t="s">
        <v>0</v>
      </c>
      <c r="V166" s="14" t="s">
        <v>119</v>
      </c>
      <c r="W166" s="195" t="s">
        <v>164</v>
      </c>
      <c r="X166" s="193" t="s">
        <v>165</v>
      </c>
      <c r="Y166" s="193" t="s">
        <v>166</v>
      </c>
      <c r="Z166" s="193" t="s">
        <v>167</v>
      </c>
      <c r="AA166" s="193" t="s">
        <v>168</v>
      </c>
      <c r="AB166" s="193" t="s">
        <v>169</v>
      </c>
      <c r="AC166" s="193" t="s">
        <v>170</v>
      </c>
      <c r="AD166" s="193" t="s">
        <v>171</v>
      </c>
      <c r="AE166" s="193" t="s">
        <v>172</v>
      </c>
      <c r="AF166" s="193" t="s">
        <v>173</v>
      </c>
      <c r="AG166" s="193" t="s">
        <v>174</v>
      </c>
      <c r="AH166" s="193" t="s">
        <v>175</v>
      </c>
      <c r="AI166" s="193" t="s">
        <v>176</v>
      </c>
      <c r="AJ166" s="193" t="s">
        <v>177</v>
      </c>
      <c r="AK166" s="193" t="s">
        <v>178</v>
      </c>
      <c r="AL166" s="193" t="s">
        <v>179</v>
      </c>
      <c r="AM166" s="193" t="s">
        <v>180</v>
      </c>
      <c r="AN166" s="193" t="s">
        <v>181</v>
      </c>
      <c r="AO166" s="193" t="s">
        <v>182</v>
      </c>
      <c r="AP166" s="193" t="s">
        <v>183</v>
      </c>
      <c r="AQ166" s="193" t="s">
        <v>184</v>
      </c>
      <c r="AR166" s="193" t="s">
        <v>185</v>
      </c>
      <c r="AS166" s="193" t="s">
        <v>186</v>
      </c>
      <c r="AT166" s="193" t="s">
        <v>187</v>
      </c>
      <c r="AU166" s="193" t="s">
        <v>188</v>
      </c>
      <c r="AV166" s="193" t="s">
        <v>189</v>
      </c>
      <c r="AW166" s="193" t="s">
        <v>190</v>
      </c>
      <c r="AX166" s="197" t="s">
        <v>191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145</v>
      </c>
      <c r="R167" s="139" t="s">
        <v>145</v>
      </c>
      <c r="S167" s="21" t="s">
        <v>146</v>
      </c>
      <c r="T167" s="139" t="s">
        <v>146</v>
      </c>
      <c r="U167" s="19" t="s">
        <v>0</v>
      </c>
      <c r="V167" s="20" t="s">
        <v>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3</v>
      </c>
      <c r="B168" s="37">
        <v>1</v>
      </c>
      <c r="C168" s="38">
        <v>0</v>
      </c>
      <c r="D168" s="39">
        <v>1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>
        <v>17.5</v>
      </c>
      <c r="V168" s="46" t="s">
        <v>147</v>
      </c>
      <c r="W168" s="38">
        <v>0</v>
      </c>
      <c r="X168" s="39">
        <v>0</v>
      </c>
      <c r="Y168" s="39">
        <v>0</v>
      </c>
      <c r="Z168" s="39">
        <v>1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1</v>
      </c>
      <c r="C169" s="43">
        <v>0</v>
      </c>
      <c r="D169" s="44">
        <v>1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>
        <v>18.3</v>
      </c>
      <c r="V169" s="46" t="s">
        <v>147</v>
      </c>
      <c r="W169" s="43">
        <v>0</v>
      </c>
      <c r="X169" s="44">
        <v>0</v>
      </c>
      <c r="Y169" s="44">
        <v>0</v>
      </c>
      <c r="Z169" s="44">
        <v>1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147</v>
      </c>
      <c r="V170" s="46" t="s">
        <v>147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2</v>
      </c>
      <c r="C171" s="43">
        <v>0</v>
      </c>
      <c r="D171" s="44">
        <v>1</v>
      </c>
      <c r="E171" s="44">
        <v>0</v>
      </c>
      <c r="F171" s="44">
        <v>1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1</v>
      </c>
      <c r="P171" s="141">
        <v>50</v>
      </c>
      <c r="Q171" s="44">
        <v>0</v>
      </c>
      <c r="R171" s="141">
        <v>0</v>
      </c>
      <c r="S171" s="44">
        <v>0</v>
      </c>
      <c r="T171" s="141">
        <v>0</v>
      </c>
      <c r="U171" s="44">
        <v>19.399999999999999</v>
      </c>
      <c r="V171" s="46" t="s">
        <v>147</v>
      </c>
      <c r="W171" s="43">
        <v>0</v>
      </c>
      <c r="X171" s="44">
        <v>0</v>
      </c>
      <c r="Y171" s="44">
        <v>0</v>
      </c>
      <c r="Z171" s="44">
        <v>1</v>
      </c>
      <c r="AA171" s="44">
        <v>1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1</v>
      </c>
      <c r="C172" s="43">
        <v>0</v>
      </c>
      <c r="D172" s="44">
        <v>1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1</v>
      </c>
      <c r="P172" s="141">
        <v>100</v>
      </c>
      <c r="Q172" s="44">
        <v>0</v>
      </c>
      <c r="R172" s="141">
        <v>0</v>
      </c>
      <c r="S172" s="44">
        <v>0</v>
      </c>
      <c r="T172" s="141">
        <v>0</v>
      </c>
      <c r="U172" s="44">
        <v>23</v>
      </c>
      <c r="V172" s="46" t="s">
        <v>147</v>
      </c>
      <c r="W172" s="43">
        <v>0</v>
      </c>
      <c r="X172" s="44">
        <v>0</v>
      </c>
      <c r="Y172" s="44">
        <v>0</v>
      </c>
      <c r="Z172" s="44">
        <v>0</v>
      </c>
      <c r="AA172" s="44">
        <v>1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4</v>
      </c>
      <c r="C173" s="43">
        <v>0</v>
      </c>
      <c r="D173" s="44">
        <v>4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</v>
      </c>
      <c r="P173" s="141">
        <v>25</v>
      </c>
      <c r="Q173" s="44">
        <v>1</v>
      </c>
      <c r="R173" s="141">
        <v>25</v>
      </c>
      <c r="S173" s="44">
        <v>0</v>
      </c>
      <c r="T173" s="141">
        <v>0</v>
      </c>
      <c r="U173" s="44">
        <v>16.899999999999999</v>
      </c>
      <c r="V173" s="46" t="s">
        <v>147</v>
      </c>
      <c r="W173" s="43">
        <v>0</v>
      </c>
      <c r="X173" s="44">
        <v>0</v>
      </c>
      <c r="Y173" s="44">
        <v>2</v>
      </c>
      <c r="Z173" s="44">
        <v>1</v>
      </c>
      <c r="AA173" s="44">
        <v>0</v>
      </c>
      <c r="AB173" s="44">
        <v>1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3</v>
      </c>
      <c r="C174" s="43">
        <v>0</v>
      </c>
      <c r="D174" s="44">
        <v>3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1</v>
      </c>
      <c r="P174" s="141">
        <v>33.33</v>
      </c>
      <c r="Q174" s="44">
        <v>0</v>
      </c>
      <c r="R174" s="141">
        <v>0</v>
      </c>
      <c r="S174" s="44">
        <v>0</v>
      </c>
      <c r="T174" s="141">
        <v>0</v>
      </c>
      <c r="U174" s="44">
        <v>18.5</v>
      </c>
      <c r="V174" s="46" t="s">
        <v>147</v>
      </c>
      <c r="W174" s="43">
        <v>0</v>
      </c>
      <c r="X174" s="44">
        <v>0</v>
      </c>
      <c r="Y174" s="44">
        <v>1</v>
      </c>
      <c r="Z174" s="44">
        <v>1</v>
      </c>
      <c r="AA174" s="44">
        <v>1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17</v>
      </c>
      <c r="C175" s="43">
        <v>0</v>
      </c>
      <c r="D175" s="44">
        <v>15</v>
      </c>
      <c r="E175" s="44">
        <v>0</v>
      </c>
      <c r="F175" s="44">
        <v>0</v>
      </c>
      <c r="G175" s="44">
        <v>2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0</v>
      </c>
      <c r="P175" s="141">
        <v>0</v>
      </c>
      <c r="Q175" s="44">
        <v>0</v>
      </c>
      <c r="R175" s="141">
        <v>0</v>
      </c>
      <c r="S175" s="44">
        <v>0</v>
      </c>
      <c r="T175" s="141">
        <v>0</v>
      </c>
      <c r="U175" s="44">
        <v>16.600000000000001</v>
      </c>
      <c r="V175" s="46">
        <v>18.5</v>
      </c>
      <c r="W175" s="43">
        <v>0</v>
      </c>
      <c r="X175" s="44">
        <v>0</v>
      </c>
      <c r="Y175" s="44">
        <v>1</v>
      </c>
      <c r="Z175" s="44">
        <v>16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18</v>
      </c>
      <c r="C176" s="43">
        <v>0</v>
      </c>
      <c r="D176" s="44">
        <v>14</v>
      </c>
      <c r="E176" s="44">
        <v>0</v>
      </c>
      <c r="F176" s="44">
        <v>0</v>
      </c>
      <c r="G176" s="44">
        <v>3</v>
      </c>
      <c r="H176" s="44">
        <v>1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0</v>
      </c>
      <c r="P176" s="141">
        <v>0</v>
      </c>
      <c r="Q176" s="44">
        <v>0</v>
      </c>
      <c r="R176" s="141">
        <v>0</v>
      </c>
      <c r="S176" s="44">
        <v>0</v>
      </c>
      <c r="T176" s="141">
        <v>0</v>
      </c>
      <c r="U176" s="44">
        <v>14</v>
      </c>
      <c r="V176" s="46">
        <v>18.2</v>
      </c>
      <c r="W176" s="43">
        <v>0</v>
      </c>
      <c r="X176" s="44">
        <v>4</v>
      </c>
      <c r="Y176" s="44">
        <v>4</v>
      </c>
      <c r="Z176" s="44">
        <v>10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20</v>
      </c>
      <c r="C177" s="43">
        <v>1</v>
      </c>
      <c r="D177" s="44">
        <v>17</v>
      </c>
      <c r="E177" s="44">
        <v>0</v>
      </c>
      <c r="F177" s="44">
        <v>1</v>
      </c>
      <c r="G177" s="44">
        <v>1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6</v>
      </c>
      <c r="P177" s="141">
        <v>30</v>
      </c>
      <c r="Q177" s="44">
        <v>1</v>
      </c>
      <c r="R177" s="141">
        <v>5</v>
      </c>
      <c r="S177" s="44">
        <v>0</v>
      </c>
      <c r="T177" s="141">
        <v>0</v>
      </c>
      <c r="U177" s="44">
        <v>18</v>
      </c>
      <c r="V177" s="46">
        <v>22.4</v>
      </c>
      <c r="W177" s="43">
        <v>1</v>
      </c>
      <c r="X177" s="44">
        <v>0</v>
      </c>
      <c r="Y177" s="44">
        <v>3</v>
      </c>
      <c r="Z177" s="44">
        <v>10</v>
      </c>
      <c r="AA177" s="44">
        <v>6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22</v>
      </c>
      <c r="C178" s="43">
        <v>0</v>
      </c>
      <c r="D178" s="44">
        <v>17</v>
      </c>
      <c r="E178" s="44">
        <v>0</v>
      </c>
      <c r="F178" s="44">
        <v>3</v>
      </c>
      <c r="G178" s="44">
        <v>2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2</v>
      </c>
      <c r="P178" s="141">
        <v>9.0909999999999993</v>
      </c>
      <c r="Q178" s="44">
        <v>1</v>
      </c>
      <c r="R178" s="141">
        <v>4.5449999999999999</v>
      </c>
      <c r="S178" s="44">
        <v>0</v>
      </c>
      <c r="T178" s="141">
        <v>0</v>
      </c>
      <c r="U178" s="44">
        <v>13.6</v>
      </c>
      <c r="V178" s="46">
        <v>18.3</v>
      </c>
      <c r="W178" s="43">
        <v>1</v>
      </c>
      <c r="X178" s="44">
        <v>2</v>
      </c>
      <c r="Y178" s="44">
        <v>13</v>
      </c>
      <c r="Z178" s="44">
        <v>4</v>
      </c>
      <c r="AA178" s="44">
        <v>1</v>
      </c>
      <c r="AB178" s="44">
        <v>1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24</v>
      </c>
      <c r="C179" s="43">
        <v>0</v>
      </c>
      <c r="D179" s="44">
        <v>21</v>
      </c>
      <c r="E179" s="44">
        <v>0</v>
      </c>
      <c r="F179" s="44">
        <v>2</v>
      </c>
      <c r="G179" s="44">
        <v>1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2</v>
      </c>
      <c r="P179" s="141">
        <v>8.3330000000000002</v>
      </c>
      <c r="Q179" s="44">
        <v>1</v>
      </c>
      <c r="R179" s="141">
        <v>4.1669999999999998</v>
      </c>
      <c r="S179" s="44">
        <v>0</v>
      </c>
      <c r="T179" s="141">
        <v>0</v>
      </c>
      <c r="U179" s="44">
        <v>14.4</v>
      </c>
      <c r="V179" s="46">
        <v>19.3</v>
      </c>
      <c r="W179" s="43">
        <v>0</v>
      </c>
      <c r="X179" s="44">
        <v>4</v>
      </c>
      <c r="Y179" s="44">
        <v>12</v>
      </c>
      <c r="Z179" s="44">
        <v>6</v>
      </c>
      <c r="AA179" s="44">
        <v>1</v>
      </c>
      <c r="AB179" s="44">
        <v>0</v>
      </c>
      <c r="AC179" s="44">
        <v>1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26</v>
      </c>
      <c r="C180" s="43">
        <v>1</v>
      </c>
      <c r="D180" s="44">
        <v>23</v>
      </c>
      <c r="E180" s="44">
        <v>0</v>
      </c>
      <c r="F180" s="44">
        <v>1</v>
      </c>
      <c r="G180" s="44">
        <v>1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3</v>
      </c>
      <c r="P180" s="141">
        <v>11.54</v>
      </c>
      <c r="Q180" s="44">
        <v>0</v>
      </c>
      <c r="R180" s="141">
        <v>0</v>
      </c>
      <c r="S180" s="44">
        <v>0</v>
      </c>
      <c r="T180" s="141">
        <v>0</v>
      </c>
      <c r="U180" s="44">
        <v>15.6</v>
      </c>
      <c r="V180" s="46">
        <v>20</v>
      </c>
      <c r="W180" s="43">
        <v>0</v>
      </c>
      <c r="X180" s="44">
        <v>1</v>
      </c>
      <c r="Y180" s="44">
        <v>10</v>
      </c>
      <c r="Z180" s="44">
        <v>12</v>
      </c>
      <c r="AA180" s="44">
        <v>3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27</v>
      </c>
      <c r="C181" s="43">
        <v>2</v>
      </c>
      <c r="D181" s="44">
        <v>23</v>
      </c>
      <c r="E181" s="44">
        <v>0</v>
      </c>
      <c r="F181" s="44">
        <v>1</v>
      </c>
      <c r="G181" s="44">
        <v>1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8</v>
      </c>
      <c r="P181" s="141">
        <v>29.63</v>
      </c>
      <c r="Q181" s="44">
        <v>0</v>
      </c>
      <c r="R181" s="141">
        <v>0</v>
      </c>
      <c r="S181" s="44">
        <v>0</v>
      </c>
      <c r="T181" s="141">
        <v>0</v>
      </c>
      <c r="U181" s="44">
        <v>16.8</v>
      </c>
      <c r="V181" s="46">
        <v>21.7</v>
      </c>
      <c r="W181" s="43">
        <v>1</v>
      </c>
      <c r="X181" s="44">
        <v>1</v>
      </c>
      <c r="Y181" s="44">
        <v>6</v>
      </c>
      <c r="Z181" s="44">
        <v>11</v>
      </c>
      <c r="AA181" s="44">
        <v>8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16</v>
      </c>
      <c r="C182" s="43">
        <v>1</v>
      </c>
      <c r="D182" s="44">
        <v>13</v>
      </c>
      <c r="E182" s="44">
        <v>0</v>
      </c>
      <c r="F182" s="44">
        <v>0</v>
      </c>
      <c r="G182" s="44">
        <v>2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3</v>
      </c>
      <c r="P182" s="141">
        <v>18.75</v>
      </c>
      <c r="Q182" s="44">
        <v>1</v>
      </c>
      <c r="R182" s="141">
        <v>6.25</v>
      </c>
      <c r="S182" s="44">
        <v>0</v>
      </c>
      <c r="T182" s="141">
        <v>0</v>
      </c>
      <c r="U182" s="44">
        <v>16.2</v>
      </c>
      <c r="V182" s="46">
        <v>21.8</v>
      </c>
      <c r="W182" s="43">
        <v>0</v>
      </c>
      <c r="X182" s="44">
        <v>2</v>
      </c>
      <c r="Y182" s="44">
        <v>3</v>
      </c>
      <c r="Z182" s="44">
        <v>8</v>
      </c>
      <c r="AA182" s="44">
        <v>2</v>
      </c>
      <c r="AB182" s="44">
        <v>1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25</v>
      </c>
      <c r="C183" s="43">
        <v>0</v>
      </c>
      <c r="D183" s="44">
        <v>21</v>
      </c>
      <c r="E183" s="44">
        <v>0</v>
      </c>
      <c r="F183" s="44">
        <v>1</v>
      </c>
      <c r="G183" s="44">
        <v>3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3</v>
      </c>
      <c r="P183" s="141">
        <v>12</v>
      </c>
      <c r="Q183" s="44">
        <v>1</v>
      </c>
      <c r="R183" s="141">
        <v>4</v>
      </c>
      <c r="S183" s="44">
        <v>0</v>
      </c>
      <c r="T183" s="141">
        <v>0</v>
      </c>
      <c r="U183" s="44">
        <v>16.899999999999999</v>
      </c>
      <c r="V183" s="46">
        <v>20.100000000000001</v>
      </c>
      <c r="W183" s="43">
        <v>0</v>
      </c>
      <c r="X183" s="44">
        <v>1</v>
      </c>
      <c r="Y183" s="44">
        <v>6</v>
      </c>
      <c r="Z183" s="44">
        <v>15</v>
      </c>
      <c r="AA183" s="44">
        <v>2</v>
      </c>
      <c r="AB183" s="44">
        <v>1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20</v>
      </c>
      <c r="C184" s="43">
        <v>2</v>
      </c>
      <c r="D184" s="44">
        <v>16</v>
      </c>
      <c r="E184" s="44">
        <v>0</v>
      </c>
      <c r="F184" s="44">
        <v>1</v>
      </c>
      <c r="G184" s="44">
        <v>1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5</v>
      </c>
      <c r="P184" s="141">
        <v>25</v>
      </c>
      <c r="Q184" s="44">
        <v>1</v>
      </c>
      <c r="R184" s="141">
        <v>5</v>
      </c>
      <c r="S184" s="44">
        <v>0</v>
      </c>
      <c r="T184" s="141">
        <v>0</v>
      </c>
      <c r="U184" s="44">
        <v>15.9</v>
      </c>
      <c r="V184" s="46">
        <v>21.5</v>
      </c>
      <c r="W184" s="43">
        <v>0</v>
      </c>
      <c r="X184" s="44">
        <v>3</v>
      </c>
      <c r="Y184" s="44">
        <v>6</v>
      </c>
      <c r="Z184" s="44">
        <v>6</v>
      </c>
      <c r="AA184" s="44">
        <v>5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23</v>
      </c>
      <c r="C185" s="43">
        <v>0</v>
      </c>
      <c r="D185" s="44">
        <v>22</v>
      </c>
      <c r="E185" s="44">
        <v>0</v>
      </c>
      <c r="F185" s="44">
        <v>0</v>
      </c>
      <c r="G185" s="44">
        <v>1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9</v>
      </c>
      <c r="P185" s="141">
        <v>39.130000000000003</v>
      </c>
      <c r="Q185" s="44">
        <v>2</v>
      </c>
      <c r="R185" s="141">
        <v>8.6959999999999997</v>
      </c>
      <c r="S185" s="44">
        <v>0</v>
      </c>
      <c r="T185" s="141">
        <v>0</v>
      </c>
      <c r="U185" s="44">
        <v>19.100000000000001</v>
      </c>
      <c r="V185" s="46">
        <v>23.5</v>
      </c>
      <c r="W185" s="43">
        <v>0</v>
      </c>
      <c r="X185" s="44">
        <v>0</v>
      </c>
      <c r="Y185" s="44">
        <v>2</v>
      </c>
      <c r="Z185" s="44">
        <v>12</v>
      </c>
      <c r="AA185" s="44">
        <v>8</v>
      </c>
      <c r="AB185" s="44">
        <v>1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24</v>
      </c>
      <c r="C186" s="43">
        <v>1</v>
      </c>
      <c r="D186" s="44">
        <v>23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7</v>
      </c>
      <c r="P186" s="141">
        <v>29.17</v>
      </c>
      <c r="Q186" s="44">
        <v>0</v>
      </c>
      <c r="R186" s="141">
        <v>0</v>
      </c>
      <c r="S186" s="44">
        <v>0</v>
      </c>
      <c r="T186" s="141">
        <v>0</v>
      </c>
      <c r="U186" s="44">
        <v>14.2</v>
      </c>
      <c r="V186" s="46">
        <v>21.3</v>
      </c>
      <c r="W186" s="43">
        <v>0</v>
      </c>
      <c r="X186" s="44">
        <v>9</v>
      </c>
      <c r="Y186" s="44">
        <v>3</v>
      </c>
      <c r="Z186" s="44">
        <v>5</v>
      </c>
      <c r="AA186" s="44">
        <v>7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16</v>
      </c>
      <c r="C187" s="43">
        <v>1</v>
      </c>
      <c r="D187" s="44">
        <v>14</v>
      </c>
      <c r="E187" s="44">
        <v>0</v>
      </c>
      <c r="F187" s="44">
        <v>0</v>
      </c>
      <c r="G187" s="44">
        <v>1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1</v>
      </c>
      <c r="P187" s="141">
        <v>6.25</v>
      </c>
      <c r="Q187" s="44">
        <v>0</v>
      </c>
      <c r="R187" s="141">
        <v>0</v>
      </c>
      <c r="S187" s="44">
        <v>0</v>
      </c>
      <c r="T187" s="141">
        <v>0</v>
      </c>
      <c r="U187" s="44">
        <v>13.1</v>
      </c>
      <c r="V187" s="46">
        <v>18.100000000000001</v>
      </c>
      <c r="W187" s="43">
        <v>1</v>
      </c>
      <c r="X187" s="44">
        <v>1</v>
      </c>
      <c r="Y187" s="44">
        <v>11</v>
      </c>
      <c r="Z187" s="44">
        <v>2</v>
      </c>
      <c r="AA187" s="44">
        <v>1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16</v>
      </c>
      <c r="C188" s="43">
        <v>1</v>
      </c>
      <c r="D188" s="44">
        <v>14</v>
      </c>
      <c r="E188" s="44">
        <v>0</v>
      </c>
      <c r="F188" s="44">
        <v>0</v>
      </c>
      <c r="G188" s="44">
        <v>1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2</v>
      </c>
      <c r="P188" s="141">
        <v>12.5</v>
      </c>
      <c r="Q188" s="44">
        <v>0</v>
      </c>
      <c r="R188" s="141">
        <v>0</v>
      </c>
      <c r="S188" s="44">
        <v>0</v>
      </c>
      <c r="T188" s="141">
        <v>0</v>
      </c>
      <c r="U188" s="44">
        <v>16.399999999999999</v>
      </c>
      <c r="V188" s="46">
        <v>19.5</v>
      </c>
      <c r="W188" s="43">
        <v>0</v>
      </c>
      <c r="X188" s="44">
        <v>1</v>
      </c>
      <c r="Y188" s="44">
        <v>3</v>
      </c>
      <c r="Z188" s="44">
        <v>10</v>
      </c>
      <c r="AA188" s="44">
        <v>2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4</v>
      </c>
      <c r="C189" s="43">
        <v>0</v>
      </c>
      <c r="D189" s="44">
        <v>4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0</v>
      </c>
      <c r="P189" s="141">
        <v>0</v>
      </c>
      <c r="Q189" s="44">
        <v>0</v>
      </c>
      <c r="R189" s="141">
        <v>0</v>
      </c>
      <c r="S189" s="44">
        <v>0</v>
      </c>
      <c r="T189" s="141">
        <v>0</v>
      </c>
      <c r="U189" s="44">
        <v>14.8</v>
      </c>
      <c r="V189" s="46" t="s">
        <v>147</v>
      </c>
      <c r="W189" s="43">
        <v>0</v>
      </c>
      <c r="X189" s="44">
        <v>0</v>
      </c>
      <c r="Y189" s="44">
        <v>3</v>
      </c>
      <c r="Z189" s="44">
        <v>1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6</v>
      </c>
      <c r="C190" s="43">
        <v>0</v>
      </c>
      <c r="D190" s="44">
        <v>5</v>
      </c>
      <c r="E190" s="44">
        <v>0</v>
      </c>
      <c r="F190" s="44">
        <v>0</v>
      </c>
      <c r="G190" s="44">
        <v>1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1</v>
      </c>
      <c r="P190" s="141">
        <v>16.670000000000002</v>
      </c>
      <c r="Q190" s="44">
        <v>0</v>
      </c>
      <c r="R190" s="141">
        <v>0</v>
      </c>
      <c r="S190" s="44">
        <v>0</v>
      </c>
      <c r="T190" s="141">
        <v>0</v>
      </c>
      <c r="U190" s="44">
        <v>18.100000000000001</v>
      </c>
      <c r="V190" s="46" t="s">
        <v>147</v>
      </c>
      <c r="W190" s="43">
        <v>0</v>
      </c>
      <c r="X190" s="44">
        <v>0</v>
      </c>
      <c r="Y190" s="44">
        <v>0</v>
      </c>
      <c r="Z190" s="44">
        <v>5</v>
      </c>
      <c r="AA190" s="44">
        <v>1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1</v>
      </c>
      <c r="C191" s="47">
        <v>0</v>
      </c>
      <c r="D191" s="48">
        <v>1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0</v>
      </c>
      <c r="P191" s="142">
        <v>0</v>
      </c>
      <c r="Q191" s="84">
        <v>0</v>
      </c>
      <c r="R191" s="142">
        <v>0</v>
      </c>
      <c r="S191" s="84">
        <v>0</v>
      </c>
      <c r="T191" s="142">
        <v>0</v>
      </c>
      <c r="U191" s="84">
        <v>10.8</v>
      </c>
      <c r="V191" s="85" t="s">
        <v>147</v>
      </c>
      <c r="W191" s="47">
        <v>0</v>
      </c>
      <c r="X191" s="48">
        <v>0</v>
      </c>
      <c r="Y191" s="48">
        <v>1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148</v>
      </c>
      <c r="B192" s="52">
        <v>262</v>
      </c>
      <c r="C192" s="53">
        <v>8</v>
      </c>
      <c r="D192" s="54">
        <v>225</v>
      </c>
      <c r="E192" s="54">
        <v>0</v>
      </c>
      <c r="F192" s="54">
        <v>10</v>
      </c>
      <c r="G192" s="54">
        <v>18</v>
      </c>
      <c r="H192" s="54">
        <v>1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48</v>
      </c>
      <c r="P192" s="126">
        <v>18.32</v>
      </c>
      <c r="Q192" s="54">
        <v>8</v>
      </c>
      <c r="R192" s="126">
        <v>3.0529999999999999</v>
      </c>
      <c r="S192" s="54">
        <v>0</v>
      </c>
      <c r="T192" s="126">
        <v>0</v>
      </c>
      <c r="U192" s="54">
        <v>16</v>
      </c>
      <c r="V192" s="86">
        <v>21.3</v>
      </c>
      <c r="W192" s="59">
        <v>3</v>
      </c>
      <c r="X192" s="60">
        <v>27</v>
      </c>
      <c r="Y192" s="60">
        <v>69</v>
      </c>
      <c r="Z192" s="60">
        <v>115</v>
      </c>
      <c r="AA192" s="60">
        <v>43</v>
      </c>
      <c r="AB192" s="60">
        <v>4</v>
      </c>
      <c r="AC192" s="60">
        <v>1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149</v>
      </c>
      <c r="B193" s="64">
        <v>301</v>
      </c>
      <c r="C193" s="56">
        <v>10</v>
      </c>
      <c r="D193" s="57">
        <v>260</v>
      </c>
      <c r="E193" s="57">
        <v>0</v>
      </c>
      <c r="F193" s="57">
        <v>10</v>
      </c>
      <c r="G193" s="57">
        <v>20</v>
      </c>
      <c r="H193" s="57">
        <v>1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52</v>
      </c>
      <c r="P193" s="127">
        <v>17.28</v>
      </c>
      <c r="Q193" s="57">
        <v>8</v>
      </c>
      <c r="R193" s="127">
        <v>2.6579999999999999</v>
      </c>
      <c r="S193" s="57">
        <v>0</v>
      </c>
      <c r="T193" s="127">
        <v>0</v>
      </c>
      <c r="U193" s="57">
        <v>15.8</v>
      </c>
      <c r="V193" s="58">
        <v>21</v>
      </c>
      <c r="W193" s="66">
        <v>4</v>
      </c>
      <c r="X193" s="67">
        <v>29</v>
      </c>
      <c r="Y193" s="67">
        <v>87</v>
      </c>
      <c r="Z193" s="67">
        <v>129</v>
      </c>
      <c r="AA193" s="67">
        <v>47</v>
      </c>
      <c r="AB193" s="67">
        <v>4</v>
      </c>
      <c r="AC193" s="67">
        <v>1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150</v>
      </c>
      <c r="B194" s="64">
        <v>308</v>
      </c>
      <c r="C194" s="56">
        <v>10</v>
      </c>
      <c r="D194" s="57">
        <v>266</v>
      </c>
      <c r="E194" s="57">
        <v>0</v>
      </c>
      <c r="F194" s="57">
        <v>10</v>
      </c>
      <c r="G194" s="57">
        <v>21</v>
      </c>
      <c r="H194" s="57">
        <v>1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53</v>
      </c>
      <c r="P194" s="127">
        <v>17.21</v>
      </c>
      <c r="Q194" s="57">
        <v>8</v>
      </c>
      <c r="R194" s="127">
        <v>2.597</v>
      </c>
      <c r="S194" s="57">
        <v>0</v>
      </c>
      <c r="T194" s="127">
        <v>0</v>
      </c>
      <c r="U194" s="57">
        <v>15.9</v>
      </c>
      <c r="V194" s="58">
        <v>20.9</v>
      </c>
      <c r="W194" s="66">
        <v>4</v>
      </c>
      <c r="X194" s="67">
        <v>29</v>
      </c>
      <c r="Y194" s="67">
        <v>88</v>
      </c>
      <c r="Z194" s="67">
        <v>134</v>
      </c>
      <c r="AA194" s="67">
        <v>48</v>
      </c>
      <c r="AB194" s="67">
        <v>4</v>
      </c>
      <c r="AC194" s="67">
        <v>1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151</v>
      </c>
      <c r="B195" s="70">
        <v>317</v>
      </c>
      <c r="C195" s="71">
        <v>10</v>
      </c>
      <c r="D195" s="72">
        <v>274</v>
      </c>
      <c r="E195" s="72">
        <v>0</v>
      </c>
      <c r="F195" s="72">
        <v>11</v>
      </c>
      <c r="G195" s="72">
        <v>21</v>
      </c>
      <c r="H195" s="72">
        <v>1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56</v>
      </c>
      <c r="P195" s="128">
        <v>17.670000000000002</v>
      </c>
      <c r="Q195" s="72">
        <v>9</v>
      </c>
      <c r="R195" s="128">
        <v>2.839</v>
      </c>
      <c r="S195" s="72">
        <v>0</v>
      </c>
      <c r="T195" s="128">
        <v>0</v>
      </c>
      <c r="U195" s="72">
        <v>15.9</v>
      </c>
      <c r="V195" s="74">
        <v>21.1</v>
      </c>
      <c r="W195" s="75">
        <v>4</v>
      </c>
      <c r="X195" s="76">
        <v>29</v>
      </c>
      <c r="Y195" s="76">
        <v>90</v>
      </c>
      <c r="Z195" s="76">
        <v>138</v>
      </c>
      <c r="AA195" s="76">
        <v>50</v>
      </c>
      <c r="AB195" s="76">
        <v>5</v>
      </c>
      <c r="AC195" s="76">
        <v>1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157</v>
      </c>
      <c r="P196" s="136"/>
      <c r="R196" s="136"/>
      <c r="T196" s="136"/>
      <c r="W196" s="36" t="s">
        <v>157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124</v>
      </c>
      <c r="P197" s="137" t="s">
        <v>125</v>
      </c>
      <c r="Q197" s="7" t="s">
        <v>126</v>
      </c>
      <c r="R197" s="137" t="s">
        <v>127</v>
      </c>
      <c r="S197" s="7" t="s">
        <v>128</v>
      </c>
      <c r="T197" s="137" t="s">
        <v>129</v>
      </c>
      <c r="U197" s="8" t="s">
        <v>130</v>
      </c>
      <c r="V197" s="9" t="s">
        <v>131</v>
      </c>
      <c r="W197" s="33" t="s">
        <v>163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118</v>
      </c>
      <c r="D198" s="13" t="s">
        <v>132</v>
      </c>
      <c r="E198" s="13" t="s">
        <v>133</v>
      </c>
      <c r="F198" s="13" t="s">
        <v>134</v>
      </c>
      <c r="G198" s="13" t="s">
        <v>135</v>
      </c>
      <c r="H198" s="13" t="s">
        <v>136</v>
      </c>
      <c r="I198" s="13" t="s">
        <v>137</v>
      </c>
      <c r="J198" s="13" t="s">
        <v>138</v>
      </c>
      <c r="K198" s="13" t="s">
        <v>139</v>
      </c>
      <c r="L198" s="13" t="s">
        <v>120</v>
      </c>
      <c r="M198" s="13" t="s">
        <v>140</v>
      </c>
      <c r="N198" s="30" t="s">
        <v>141</v>
      </c>
      <c r="O198" s="12" t="s">
        <v>142</v>
      </c>
      <c r="P198" s="138" t="s">
        <v>142</v>
      </c>
      <c r="Q198" s="15" t="s">
        <v>143</v>
      </c>
      <c r="R198" s="138" t="s">
        <v>143</v>
      </c>
      <c r="S198" s="15" t="s">
        <v>144</v>
      </c>
      <c r="T198" s="138" t="s">
        <v>144</v>
      </c>
      <c r="U198" s="13" t="s">
        <v>0</v>
      </c>
      <c r="V198" s="14" t="s">
        <v>119</v>
      </c>
      <c r="W198" s="195" t="s">
        <v>164</v>
      </c>
      <c r="X198" s="193" t="s">
        <v>165</v>
      </c>
      <c r="Y198" s="193" t="s">
        <v>166</v>
      </c>
      <c r="Z198" s="193" t="s">
        <v>167</v>
      </c>
      <c r="AA198" s="193" t="s">
        <v>168</v>
      </c>
      <c r="AB198" s="193" t="s">
        <v>169</v>
      </c>
      <c r="AC198" s="193" t="s">
        <v>170</v>
      </c>
      <c r="AD198" s="193" t="s">
        <v>171</v>
      </c>
      <c r="AE198" s="193" t="s">
        <v>172</v>
      </c>
      <c r="AF198" s="193" t="s">
        <v>173</v>
      </c>
      <c r="AG198" s="193" t="s">
        <v>174</v>
      </c>
      <c r="AH198" s="193" t="s">
        <v>175</v>
      </c>
      <c r="AI198" s="193" t="s">
        <v>176</v>
      </c>
      <c r="AJ198" s="193" t="s">
        <v>177</v>
      </c>
      <c r="AK198" s="193" t="s">
        <v>178</v>
      </c>
      <c r="AL198" s="193" t="s">
        <v>179</v>
      </c>
      <c r="AM198" s="193" t="s">
        <v>180</v>
      </c>
      <c r="AN198" s="193" t="s">
        <v>181</v>
      </c>
      <c r="AO198" s="193" t="s">
        <v>182</v>
      </c>
      <c r="AP198" s="193" t="s">
        <v>183</v>
      </c>
      <c r="AQ198" s="193" t="s">
        <v>184</v>
      </c>
      <c r="AR198" s="193" t="s">
        <v>185</v>
      </c>
      <c r="AS198" s="193" t="s">
        <v>186</v>
      </c>
      <c r="AT198" s="193" t="s">
        <v>187</v>
      </c>
      <c r="AU198" s="193" t="s">
        <v>188</v>
      </c>
      <c r="AV198" s="193" t="s">
        <v>189</v>
      </c>
      <c r="AW198" s="193" t="s">
        <v>190</v>
      </c>
      <c r="AX198" s="197" t="s">
        <v>191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145</v>
      </c>
      <c r="R199" s="139" t="s">
        <v>145</v>
      </c>
      <c r="S199" s="21" t="s">
        <v>146</v>
      </c>
      <c r="T199" s="139" t="s">
        <v>146</v>
      </c>
      <c r="U199" s="19" t="s">
        <v>0</v>
      </c>
      <c r="V199" s="20" t="s">
        <v>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3</v>
      </c>
      <c r="B200" s="37">
        <v>1</v>
      </c>
      <c r="C200" s="38">
        <v>0</v>
      </c>
      <c r="D200" s="39">
        <v>0</v>
      </c>
      <c r="E200" s="39">
        <v>0</v>
      </c>
      <c r="F200" s="39">
        <v>0</v>
      </c>
      <c r="G200" s="39">
        <v>1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>
        <v>16</v>
      </c>
      <c r="V200" s="46" t="s">
        <v>147</v>
      </c>
      <c r="W200" s="38">
        <v>0</v>
      </c>
      <c r="X200" s="39">
        <v>0</v>
      </c>
      <c r="Y200" s="39">
        <v>0</v>
      </c>
      <c r="Z200" s="39">
        <v>1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0</v>
      </c>
      <c r="C201" s="43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 t="s">
        <v>147</v>
      </c>
      <c r="V201" s="46" t="s">
        <v>147</v>
      </c>
      <c r="W201" s="43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147</v>
      </c>
      <c r="V202" s="46" t="s">
        <v>147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2</v>
      </c>
      <c r="C203" s="43">
        <v>0</v>
      </c>
      <c r="D203" s="44">
        <v>2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1</v>
      </c>
      <c r="P203" s="141">
        <v>50</v>
      </c>
      <c r="Q203" s="44">
        <v>0</v>
      </c>
      <c r="R203" s="141">
        <v>0</v>
      </c>
      <c r="S203" s="44">
        <v>0</v>
      </c>
      <c r="T203" s="141">
        <v>0</v>
      </c>
      <c r="U203" s="44">
        <v>20.8</v>
      </c>
      <c r="V203" s="46" t="s">
        <v>147</v>
      </c>
      <c r="W203" s="43">
        <v>0</v>
      </c>
      <c r="X203" s="44">
        <v>0</v>
      </c>
      <c r="Y203" s="44">
        <v>0</v>
      </c>
      <c r="Z203" s="44">
        <v>1</v>
      </c>
      <c r="AA203" s="44">
        <v>1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2</v>
      </c>
      <c r="C204" s="43">
        <v>0</v>
      </c>
      <c r="D204" s="44">
        <v>2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1</v>
      </c>
      <c r="P204" s="141">
        <v>50</v>
      </c>
      <c r="Q204" s="44">
        <v>0</v>
      </c>
      <c r="R204" s="141">
        <v>0</v>
      </c>
      <c r="S204" s="44">
        <v>0</v>
      </c>
      <c r="T204" s="141">
        <v>0</v>
      </c>
      <c r="U204" s="44">
        <v>20.2</v>
      </c>
      <c r="V204" s="46" t="s">
        <v>147</v>
      </c>
      <c r="W204" s="43">
        <v>0</v>
      </c>
      <c r="X204" s="44">
        <v>0</v>
      </c>
      <c r="Y204" s="44">
        <v>0</v>
      </c>
      <c r="Z204" s="44">
        <v>1</v>
      </c>
      <c r="AA204" s="44">
        <v>1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3</v>
      </c>
      <c r="C205" s="43">
        <v>0</v>
      </c>
      <c r="D205" s="44">
        <v>2</v>
      </c>
      <c r="E205" s="44">
        <v>0</v>
      </c>
      <c r="F205" s="44">
        <v>0</v>
      </c>
      <c r="G205" s="44">
        <v>0</v>
      </c>
      <c r="H205" s="44">
        <v>1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1</v>
      </c>
      <c r="P205" s="141">
        <v>33.33</v>
      </c>
      <c r="Q205" s="44">
        <v>1</v>
      </c>
      <c r="R205" s="141">
        <v>33.33</v>
      </c>
      <c r="S205" s="44">
        <v>0</v>
      </c>
      <c r="T205" s="141">
        <v>0</v>
      </c>
      <c r="U205" s="44">
        <v>19.600000000000001</v>
      </c>
      <c r="V205" s="46" t="s">
        <v>147</v>
      </c>
      <c r="W205" s="43">
        <v>0</v>
      </c>
      <c r="X205" s="44">
        <v>1</v>
      </c>
      <c r="Y205" s="44">
        <v>0</v>
      </c>
      <c r="Z205" s="44">
        <v>1</v>
      </c>
      <c r="AA205" s="44">
        <v>0</v>
      </c>
      <c r="AB205" s="44">
        <v>0</v>
      </c>
      <c r="AC205" s="44">
        <v>1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3</v>
      </c>
      <c r="C206" s="43">
        <v>0</v>
      </c>
      <c r="D206" s="44">
        <v>3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0</v>
      </c>
      <c r="P206" s="141">
        <v>0</v>
      </c>
      <c r="Q206" s="44">
        <v>0</v>
      </c>
      <c r="R206" s="141">
        <v>0</v>
      </c>
      <c r="S206" s="44">
        <v>0</v>
      </c>
      <c r="T206" s="141">
        <v>0</v>
      </c>
      <c r="U206" s="44">
        <v>19.8</v>
      </c>
      <c r="V206" s="46" t="s">
        <v>147</v>
      </c>
      <c r="W206" s="43">
        <v>0</v>
      </c>
      <c r="X206" s="44">
        <v>0</v>
      </c>
      <c r="Y206" s="44">
        <v>0</v>
      </c>
      <c r="Z206" s="44">
        <v>3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16</v>
      </c>
      <c r="C207" s="43">
        <v>1</v>
      </c>
      <c r="D207" s="44">
        <v>13</v>
      </c>
      <c r="E207" s="44">
        <v>0</v>
      </c>
      <c r="F207" s="44">
        <v>0</v>
      </c>
      <c r="G207" s="44">
        <v>2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2</v>
      </c>
      <c r="P207" s="141">
        <v>12.5</v>
      </c>
      <c r="Q207" s="44">
        <v>0</v>
      </c>
      <c r="R207" s="141">
        <v>0</v>
      </c>
      <c r="S207" s="44">
        <v>0</v>
      </c>
      <c r="T207" s="141">
        <v>0</v>
      </c>
      <c r="U207" s="44">
        <v>17.3</v>
      </c>
      <c r="V207" s="46">
        <v>20.7</v>
      </c>
      <c r="W207" s="43">
        <v>0</v>
      </c>
      <c r="X207" s="44">
        <v>1</v>
      </c>
      <c r="Y207" s="44">
        <v>2</v>
      </c>
      <c r="Z207" s="44">
        <v>11</v>
      </c>
      <c r="AA207" s="44">
        <v>2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18</v>
      </c>
      <c r="C208" s="43">
        <v>1</v>
      </c>
      <c r="D208" s="44">
        <v>14</v>
      </c>
      <c r="E208" s="44">
        <v>0</v>
      </c>
      <c r="F208" s="44">
        <v>0</v>
      </c>
      <c r="G208" s="44">
        <v>2</v>
      </c>
      <c r="H208" s="44">
        <v>1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1</v>
      </c>
      <c r="P208" s="141">
        <v>5.556</v>
      </c>
      <c r="Q208" s="44">
        <v>0</v>
      </c>
      <c r="R208" s="141">
        <v>0</v>
      </c>
      <c r="S208" s="44">
        <v>0</v>
      </c>
      <c r="T208" s="141">
        <v>0</v>
      </c>
      <c r="U208" s="44">
        <v>12.6</v>
      </c>
      <c r="V208" s="46">
        <v>15.5</v>
      </c>
      <c r="W208" s="43">
        <v>1</v>
      </c>
      <c r="X208" s="44">
        <v>2</v>
      </c>
      <c r="Y208" s="44">
        <v>12</v>
      </c>
      <c r="Z208" s="44">
        <v>2</v>
      </c>
      <c r="AA208" s="44">
        <v>1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23</v>
      </c>
      <c r="C209" s="43">
        <v>2</v>
      </c>
      <c r="D209" s="44">
        <v>17</v>
      </c>
      <c r="E209" s="44">
        <v>0</v>
      </c>
      <c r="F209" s="44">
        <v>2</v>
      </c>
      <c r="G209" s="44">
        <v>1</v>
      </c>
      <c r="H209" s="44">
        <v>1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2</v>
      </c>
      <c r="P209" s="141">
        <v>8.6959999999999997</v>
      </c>
      <c r="Q209" s="44">
        <v>1</v>
      </c>
      <c r="R209" s="141">
        <v>4.3479999999999999</v>
      </c>
      <c r="S209" s="44">
        <v>0</v>
      </c>
      <c r="T209" s="141">
        <v>0</v>
      </c>
      <c r="U209" s="44">
        <v>15.4</v>
      </c>
      <c r="V209" s="46">
        <v>19.399999999999999</v>
      </c>
      <c r="W209" s="43">
        <v>0</v>
      </c>
      <c r="X209" s="44">
        <v>1</v>
      </c>
      <c r="Y209" s="44">
        <v>9</v>
      </c>
      <c r="Z209" s="44">
        <v>11</v>
      </c>
      <c r="AA209" s="44">
        <v>2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15</v>
      </c>
      <c r="C210" s="43">
        <v>0</v>
      </c>
      <c r="D210" s="44">
        <v>14</v>
      </c>
      <c r="E210" s="44">
        <v>0</v>
      </c>
      <c r="F210" s="44">
        <v>0</v>
      </c>
      <c r="G210" s="44">
        <v>1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1</v>
      </c>
      <c r="P210" s="141">
        <v>6.6669999999999998</v>
      </c>
      <c r="Q210" s="44">
        <v>0</v>
      </c>
      <c r="R210" s="141">
        <v>0</v>
      </c>
      <c r="S210" s="44">
        <v>0</v>
      </c>
      <c r="T210" s="141">
        <v>0</v>
      </c>
      <c r="U210" s="44">
        <v>13.1</v>
      </c>
      <c r="V210" s="46">
        <v>19.100000000000001</v>
      </c>
      <c r="W210" s="43">
        <v>0</v>
      </c>
      <c r="X210" s="44">
        <v>3</v>
      </c>
      <c r="Y210" s="44">
        <v>8</v>
      </c>
      <c r="Z210" s="44">
        <v>3</v>
      </c>
      <c r="AA210" s="44">
        <v>1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20</v>
      </c>
      <c r="C211" s="43">
        <v>1</v>
      </c>
      <c r="D211" s="44">
        <v>15</v>
      </c>
      <c r="E211" s="44">
        <v>0</v>
      </c>
      <c r="F211" s="44">
        <v>3</v>
      </c>
      <c r="G211" s="44">
        <v>1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4</v>
      </c>
      <c r="P211" s="141">
        <v>20</v>
      </c>
      <c r="Q211" s="44">
        <v>1</v>
      </c>
      <c r="R211" s="141">
        <v>5</v>
      </c>
      <c r="S211" s="44">
        <v>0</v>
      </c>
      <c r="T211" s="141">
        <v>0</v>
      </c>
      <c r="U211" s="44">
        <v>14.8</v>
      </c>
      <c r="V211" s="46">
        <v>21</v>
      </c>
      <c r="W211" s="43">
        <v>0</v>
      </c>
      <c r="X211" s="44">
        <v>4</v>
      </c>
      <c r="Y211" s="44">
        <v>5</v>
      </c>
      <c r="Z211" s="44">
        <v>7</v>
      </c>
      <c r="AA211" s="44">
        <v>3</v>
      </c>
      <c r="AB211" s="44">
        <v>1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19</v>
      </c>
      <c r="C212" s="43">
        <v>1</v>
      </c>
      <c r="D212" s="44">
        <v>14</v>
      </c>
      <c r="E212" s="44">
        <v>0</v>
      </c>
      <c r="F212" s="44">
        <v>4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5</v>
      </c>
      <c r="P212" s="141">
        <v>26.32</v>
      </c>
      <c r="Q212" s="44">
        <v>2</v>
      </c>
      <c r="R212" s="141">
        <v>10.53</v>
      </c>
      <c r="S212" s="44">
        <v>0</v>
      </c>
      <c r="T212" s="141">
        <v>0</v>
      </c>
      <c r="U212" s="44">
        <v>15.5</v>
      </c>
      <c r="V212" s="46">
        <v>23.9</v>
      </c>
      <c r="W212" s="43">
        <v>1</v>
      </c>
      <c r="X212" s="44">
        <v>3</v>
      </c>
      <c r="Y212" s="44">
        <v>5</v>
      </c>
      <c r="Z212" s="44">
        <v>5</v>
      </c>
      <c r="AA212" s="44">
        <v>4</v>
      </c>
      <c r="AB212" s="44">
        <v>1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22</v>
      </c>
      <c r="C213" s="43">
        <v>0</v>
      </c>
      <c r="D213" s="44">
        <v>20</v>
      </c>
      <c r="E213" s="44">
        <v>0</v>
      </c>
      <c r="F213" s="44">
        <v>2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6</v>
      </c>
      <c r="P213" s="141">
        <v>27.27</v>
      </c>
      <c r="Q213" s="44">
        <v>1</v>
      </c>
      <c r="R213" s="141">
        <v>4.5449999999999999</v>
      </c>
      <c r="S213" s="44">
        <v>0</v>
      </c>
      <c r="T213" s="141">
        <v>0</v>
      </c>
      <c r="U213" s="44">
        <v>16.399999999999999</v>
      </c>
      <c r="V213" s="46">
        <v>20.9</v>
      </c>
      <c r="W213" s="43">
        <v>1</v>
      </c>
      <c r="X213" s="44">
        <v>2</v>
      </c>
      <c r="Y213" s="44">
        <v>4</v>
      </c>
      <c r="Z213" s="44">
        <v>9</v>
      </c>
      <c r="AA213" s="44">
        <v>5</v>
      </c>
      <c r="AB213" s="44">
        <v>1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17</v>
      </c>
      <c r="C214" s="43">
        <v>1</v>
      </c>
      <c r="D214" s="44">
        <v>13</v>
      </c>
      <c r="E214" s="44">
        <v>0</v>
      </c>
      <c r="F214" s="44">
        <v>2</v>
      </c>
      <c r="G214" s="44">
        <v>1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2</v>
      </c>
      <c r="P214" s="141">
        <v>11.76</v>
      </c>
      <c r="Q214" s="44">
        <v>0</v>
      </c>
      <c r="R214" s="141">
        <v>0</v>
      </c>
      <c r="S214" s="44">
        <v>0</v>
      </c>
      <c r="T214" s="141">
        <v>0</v>
      </c>
      <c r="U214" s="44">
        <v>14.5</v>
      </c>
      <c r="V214" s="46">
        <v>20</v>
      </c>
      <c r="W214" s="43">
        <v>0</v>
      </c>
      <c r="X214" s="44">
        <v>1</v>
      </c>
      <c r="Y214" s="44">
        <v>8</v>
      </c>
      <c r="Z214" s="44">
        <v>6</v>
      </c>
      <c r="AA214" s="44">
        <v>2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27</v>
      </c>
      <c r="C215" s="43">
        <v>1</v>
      </c>
      <c r="D215" s="44">
        <v>22</v>
      </c>
      <c r="E215" s="44">
        <v>0</v>
      </c>
      <c r="F215" s="44">
        <v>1</v>
      </c>
      <c r="G215" s="44">
        <v>3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6</v>
      </c>
      <c r="P215" s="141">
        <v>22.22</v>
      </c>
      <c r="Q215" s="44">
        <v>2</v>
      </c>
      <c r="R215" s="141">
        <v>7.407</v>
      </c>
      <c r="S215" s="44">
        <v>0</v>
      </c>
      <c r="T215" s="141">
        <v>0</v>
      </c>
      <c r="U215" s="44">
        <v>17.100000000000001</v>
      </c>
      <c r="V215" s="46">
        <v>22.9</v>
      </c>
      <c r="W215" s="43">
        <v>0</v>
      </c>
      <c r="X215" s="44">
        <v>2</v>
      </c>
      <c r="Y215" s="44">
        <v>6</v>
      </c>
      <c r="Z215" s="44">
        <v>13</v>
      </c>
      <c r="AA215" s="44">
        <v>4</v>
      </c>
      <c r="AB215" s="44">
        <v>2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23</v>
      </c>
      <c r="C216" s="43">
        <v>0</v>
      </c>
      <c r="D216" s="44">
        <v>20</v>
      </c>
      <c r="E216" s="44">
        <v>0</v>
      </c>
      <c r="F216" s="44">
        <v>1</v>
      </c>
      <c r="G216" s="44">
        <v>2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11</v>
      </c>
      <c r="P216" s="141">
        <v>47.83</v>
      </c>
      <c r="Q216" s="44">
        <v>1</v>
      </c>
      <c r="R216" s="141">
        <v>4.3479999999999999</v>
      </c>
      <c r="S216" s="44">
        <v>0</v>
      </c>
      <c r="T216" s="141">
        <v>0</v>
      </c>
      <c r="U216" s="44">
        <v>17.899999999999999</v>
      </c>
      <c r="V216" s="46">
        <v>21.9</v>
      </c>
      <c r="W216" s="43">
        <v>0</v>
      </c>
      <c r="X216" s="44">
        <v>0</v>
      </c>
      <c r="Y216" s="44">
        <v>7</v>
      </c>
      <c r="Z216" s="44">
        <v>5</v>
      </c>
      <c r="AA216" s="44">
        <v>11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32</v>
      </c>
      <c r="C217" s="43">
        <v>1</v>
      </c>
      <c r="D217" s="44">
        <v>30</v>
      </c>
      <c r="E217" s="44">
        <v>0</v>
      </c>
      <c r="F217" s="44">
        <v>1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12</v>
      </c>
      <c r="P217" s="141">
        <v>37.5</v>
      </c>
      <c r="Q217" s="44">
        <v>3</v>
      </c>
      <c r="R217" s="141">
        <v>9.375</v>
      </c>
      <c r="S217" s="44">
        <v>0</v>
      </c>
      <c r="T217" s="141">
        <v>0</v>
      </c>
      <c r="U217" s="44">
        <v>18.100000000000001</v>
      </c>
      <c r="V217" s="46">
        <v>22.1</v>
      </c>
      <c r="W217" s="43">
        <v>0</v>
      </c>
      <c r="X217" s="44">
        <v>2</v>
      </c>
      <c r="Y217" s="44">
        <v>6</v>
      </c>
      <c r="Z217" s="44">
        <v>12</v>
      </c>
      <c r="AA217" s="44">
        <v>12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21</v>
      </c>
      <c r="C218" s="43">
        <v>0</v>
      </c>
      <c r="D218" s="44">
        <v>20</v>
      </c>
      <c r="E218" s="44">
        <v>0</v>
      </c>
      <c r="F218" s="44">
        <v>0</v>
      </c>
      <c r="G218" s="44">
        <v>1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3</v>
      </c>
      <c r="P218" s="141">
        <v>14.29</v>
      </c>
      <c r="Q218" s="44">
        <v>0</v>
      </c>
      <c r="R218" s="141">
        <v>0</v>
      </c>
      <c r="S218" s="44">
        <v>0</v>
      </c>
      <c r="T218" s="141">
        <v>0</v>
      </c>
      <c r="U218" s="44">
        <v>16.7</v>
      </c>
      <c r="V218" s="46">
        <v>19.8</v>
      </c>
      <c r="W218" s="43">
        <v>0</v>
      </c>
      <c r="X218" s="44">
        <v>2</v>
      </c>
      <c r="Y218" s="44">
        <v>1</v>
      </c>
      <c r="Z218" s="44">
        <v>15</v>
      </c>
      <c r="AA218" s="44">
        <v>3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4</v>
      </c>
      <c r="C219" s="43">
        <v>0</v>
      </c>
      <c r="D219" s="44">
        <v>3</v>
      </c>
      <c r="E219" s="44">
        <v>0</v>
      </c>
      <c r="F219" s="44">
        <v>0</v>
      </c>
      <c r="G219" s="44">
        <v>1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1</v>
      </c>
      <c r="P219" s="141">
        <v>25</v>
      </c>
      <c r="Q219" s="44">
        <v>0</v>
      </c>
      <c r="R219" s="141">
        <v>0</v>
      </c>
      <c r="S219" s="44">
        <v>0</v>
      </c>
      <c r="T219" s="141">
        <v>0</v>
      </c>
      <c r="U219" s="44">
        <v>14.3</v>
      </c>
      <c r="V219" s="46" t="s">
        <v>147</v>
      </c>
      <c r="W219" s="43">
        <v>0</v>
      </c>
      <c r="X219" s="44">
        <v>1</v>
      </c>
      <c r="Y219" s="44">
        <v>1</v>
      </c>
      <c r="Z219" s="44">
        <v>1</v>
      </c>
      <c r="AA219" s="44">
        <v>1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10</v>
      </c>
      <c r="C220" s="43">
        <v>0</v>
      </c>
      <c r="D220" s="44">
        <v>10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1</v>
      </c>
      <c r="P220" s="141">
        <v>10</v>
      </c>
      <c r="Q220" s="44">
        <v>0</v>
      </c>
      <c r="R220" s="141">
        <v>0</v>
      </c>
      <c r="S220" s="44">
        <v>0</v>
      </c>
      <c r="T220" s="141">
        <v>0</v>
      </c>
      <c r="U220" s="44">
        <v>17.3</v>
      </c>
      <c r="V220" s="46" t="s">
        <v>147</v>
      </c>
      <c r="W220" s="43">
        <v>0</v>
      </c>
      <c r="X220" s="44">
        <v>0</v>
      </c>
      <c r="Y220" s="44">
        <v>0</v>
      </c>
      <c r="Z220" s="44">
        <v>9</v>
      </c>
      <c r="AA220" s="44">
        <v>1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5</v>
      </c>
      <c r="C221" s="43">
        <v>0</v>
      </c>
      <c r="D221" s="44">
        <v>5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0</v>
      </c>
      <c r="P221" s="141">
        <v>0</v>
      </c>
      <c r="Q221" s="44">
        <v>0</v>
      </c>
      <c r="R221" s="141">
        <v>0</v>
      </c>
      <c r="S221" s="44">
        <v>0</v>
      </c>
      <c r="T221" s="141">
        <v>0</v>
      </c>
      <c r="U221" s="44">
        <v>15.2</v>
      </c>
      <c r="V221" s="46" t="s">
        <v>147</v>
      </c>
      <c r="W221" s="43">
        <v>0</v>
      </c>
      <c r="X221" s="44">
        <v>0</v>
      </c>
      <c r="Y221" s="44">
        <v>2</v>
      </c>
      <c r="Z221" s="44">
        <v>3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1</v>
      </c>
      <c r="C222" s="43">
        <v>0</v>
      </c>
      <c r="D222" s="44">
        <v>1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0</v>
      </c>
      <c r="P222" s="141">
        <v>0</v>
      </c>
      <c r="Q222" s="44">
        <v>0</v>
      </c>
      <c r="R222" s="141">
        <v>0</v>
      </c>
      <c r="S222" s="44">
        <v>0</v>
      </c>
      <c r="T222" s="141">
        <v>0</v>
      </c>
      <c r="U222" s="44">
        <v>12.5</v>
      </c>
      <c r="V222" s="46" t="s">
        <v>147</v>
      </c>
      <c r="W222" s="43">
        <v>0</v>
      </c>
      <c r="X222" s="44">
        <v>0</v>
      </c>
      <c r="Y222" s="44">
        <v>1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3</v>
      </c>
      <c r="C223" s="47">
        <v>1</v>
      </c>
      <c r="D223" s="48">
        <v>2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0</v>
      </c>
      <c r="P223" s="142">
        <v>0</v>
      </c>
      <c r="Q223" s="84">
        <v>0</v>
      </c>
      <c r="R223" s="142">
        <v>0</v>
      </c>
      <c r="S223" s="84">
        <v>0</v>
      </c>
      <c r="T223" s="142">
        <v>0</v>
      </c>
      <c r="U223" s="84">
        <v>16.399999999999999</v>
      </c>
      <c r="V223" s="85" t="s">
        <v>147</v>
      </c>
      <c r="W223" s="47">
        <v>0</v>
      </c>
      <c r="X223" s="48">
        <v>0</v>
      </c>
      <c r="Y223" s="48">
        <v>1</v>
      </c>
      <c r="Z223" s="48">
        <v>2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148</v>
      </c>
      <c r="B224" s="52">
        <v>253</v>
      </c>
      <c r="C224" s="53">
        <v>9</v>
      </c>
      <c r="D224" s="54">
        <v>212</v>
      </c>
      <c r="E224" s="54">
        <v>0</v>
      </c>
      <c r="F224" s="54">
        <v>16</v>
      </c>
      <c r="G224" s="54">
        <v>14</v>
      </c>
      <c r="H224" s="54">
        <v>2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55</v>
      </c>
      <c r="P224" s="126">
        <v>21.74</v>
      </c>
      <c r="Q224" s="54">
        <v>11</v>
      </c>
      <c r="R224" s="126">
        <v>4.3479999999999999</v>
      </c>
      <c r="S224" s="54">
        <v>0</v>
      </c>
      <c r="T224" s="126">
        <v>0</v>
      </c>
      <c r="U224" s="54">
        <v>16</v>
      </c>
      <c r="V224" s="86">
        <v>20.7</v>
      </c>
      <c r="W224" s="59">
        <v>3</v>
      </c>
      <c r="X224" s="60">
        <v>23</v>
      </c>
      <c r="Y224" s="60">
        <v>73</v>
      </c>
      <c r="Z224" s="60">
        <v>99</v>
      </c>
      <c r="AA224" s="60">
        <v>50</v>
      </c>
      <c r="AB224" s="60">
        <v>5</v>
      </c>
      <c r="AC224" s="60">
        <v>0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149</v>
      </c>
      <c r="B225" s="64">
        <v>275</v>
      </c>
      <c r="C225" s="56">
        <v>9</v>
      </c>
      <c r="D225" s="57">
        <v>233</v>
      </c>
      <c r="E225" s="57">
        <v>0</v>
      </c>
      <c r="F225" s="57">
        <v>16</v>
      </c>
      <c r="G225" s="57">
        <v>15</v>
      </c>
      <c r="H225" s="57">
        <v>2</v>
      </c>
      <c r="I225" s="57">
        <v>0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57</v>
      </c>
      <c r="P225" s="127">
        <v>20.73</v>
      </c>
      <c r="Q225" s="57">
        <v>11</v>
      </c>
      <c r="R225" s="127">
        <v>4</v>
      </c>
      <c r="S225" s="57">
        <v>0</v>
      </c>
      <c r="T225" s="127">
        <v>0</v>
      </c>
      <c r="U225" s="57">
        <v>16.100000000000001</v>
      </c>
      <c r="V225" s="58">
        <v>20.6</v>
      </c>
      <c r="W225" s="66">
        <v>3</v>
      </c>
      <c r="X225" s="67">
        <v>24</v>
      </c>
      <c r="Y225" s="67">
        <v>76</v>
      </c>
      <c r="Z225" s="67">
        <v>115</v>
      </c>
      <c r="AA225" s="67">
        <v>52</v>
      </c>
      <c r="AB225" s="67">
        <v>5</v>
      </c>
      <c r="AC225" s="67">
        <v>0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150</v>
      </c>
      <c r="B226" s="64">
        <v>279</v>
      </c>
      <c r="C226" s="56">
        <v>10</v>
      </c>
      <c r="D226" s="57">
        <v>236</v>
      </c>
      <c r="E226" s="57">
        <v>0</v>
      </c>
      <c r="F226" s="57">
        <v>16</v>
      </c>
      <c r="G226" s="57">
        <v>15</v>
      </c>
      <c r="H226" s="57">
        <v>2</v>
      </c>
      <c r="I226" s="57">
        <v>0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57</v>
      </c>
      <c r="P226" s="127">
        <v>20.43</v>
      </c>
      <c r="Q226" s="57">
        <v>11</v>
      </c>
      <c r="R226" s="127">
        <v>3.9430000000000001</v>
      </c>
      <c r="S226" s="57">
        <v>0</v>
      </c>
      <c r="T226" s="127">
        <v>0</v>
      </c>
      <c r="U226" s="57">
        <v>16.100000000000001</v>
      </c>
      <c r="V226" s="58">
        <v>20.6</v>
      </c>
      <c r="W226" s="66">
        <v>3</v>
      </c>
      <c r="X226" s="67">
        <v>24</v>
      </c>
      <c r="Y226" s="67">
        <v>78</v>
      </c>
      <c r="Z226" s="67">
        <v>117</v>
      </c>
      <c r="AA226" s="67">
        <v>52</v>
      </c>
      <c r="AB226" s="67">
        <v>5</v>
      </c>
      <c r="AC226" s="67">
        <v>0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151</v>
      </c>
      <c r="B227" s="70">
        <v>287</v>
      </c>
      <c r="C227" s="71">
        <v>10</v>
      </c>
      <c r="D227" s="72">
        <v>242</v>
      </c>
      <c r="E227" s="72">
        <v>0</v>
      </c>
      <c r="F227" s="72">
        <v>16</v>
      </c>
      <c r="G227" s="72">
        <v>16</v>
      </c>
      <c r="H227" s="72">
        <v>3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60</v>
      </c>
      <c r="P227" s="128">
        <v>20.91</v>
      </c>
      <c r="Q227" s="72">
        <v>12</v>
      </c>
      <c r="R227" s="128">
        <v>4.181</v>
      </c>
      <c r="S227" s="72">
        <v>0</v>
      </c>
      <c r="T227" s="128">
        <v>0</v>
      </c>
      <c r="U227" s="72">
        <v>16.2</v>
      </c>
      <c r="V227" s="74">
        <v>20.6</v>
      </c>
      <c r="W227" s="75">
        <v>3</v>
      </c>
      <c r="X227" s="76">
        <v>25</v>
      </c>
      <c r="Y227" s="76">
        <v>78</v>
      </c>
      <c r="Z227" s="76">
        <v>121</v>
      </c>
      <c r="AA227" s="76">
        <v>54</v>
      </c>
      <c r="AB227" s="76">
        <v>5</v>
      </c>
      <c r="AC227" s="76">
        <v>1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158</v>
      </c>
      <c r="P228" s="136"/>
      <c r="R228" s="136"/>
      <c r="T228" s="136"/>
      <c r="W228" s="36" t="s">
        <v>158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124</v>
      </c>
      <c r="P229" s="137" t="s">
        <v>125</v>
      </c>
      <c r="Q229" s="7" t="s">
        <v>126</v>
      </c>
      <c r="R229" s="137" t="s">
        <v>127</v>
      </c>
      <c r="S229" s="7" t="s">
        <v>128</v>
      </c>
      <c r="T229" s="137" t="s">
        <v>129</v>
      </c>
      <c r="U229" s="8" t="s">
        <v>130</v>
      </c>
      <c r="V229" s="9" t="s">
        <v>131</v>
      </c>
      <c r="W229" s="33" t="s">
        <v>163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118</v>
      </c>
      <c r="D230" s="13" t="s">
        <v>132</v>
      </c>
      <c r="E230" s="13" t="s">
        <v>133</v>
      </c>
      <c r="F230" s="13" t="s">
        <v>134</v>
      </c>
      <c r="G230" s="13" t="s">
        <v>135</v>
      </c>
      <c r="H230" s="13" t="s">
        <v>136</v>
      </c>
      <c r="I230" s="13" t="s">
        <v>137</v>
      </c>
      <c r="J230" s="13" t="s">
        <v>138</v>
      </c>
      <c r="K230" s="13" t="s">
        <v>139</v>
      </c>
      <c r="L230" s="13" t="s">
        <v>120</v>
      </c>
      <c r="M230" s="13" t="s">
        <v>140</v>
      </c>
      <c r="N230" s="30" t="s">
        <v>141</v>
      </c>
      <c r="O230" s="12" t="s">
        <v>142</v>
      </c>
      <c r="P230" s="138" t="s">
        <v>142</v>
      </c>
      <c r="Q230" s="15" t="s">
        <v>143</v>
      </c>
      <c r="R230" s="138" t="s">
        <v>143</v>
      </c>
      <c r="S230" s="15" t="s">
        <v>144</v>
      </c>
      <c r="T230" s="138" t="s">
        <v>144</v>
      </c>
      <c r="U230" s="13" t="s">
        <v>0</v>
      </c>
      <c r="V230" s="14" t="s">
        <v>119</v>
      </c>
      <c r="W230" s="195" t="s">
        <v>164</v>
      </c>
      <c r="X230" s="193" t="s">
        <v>165</v>
      </c>
      <c r="Y230" s="193" t="s">
        <v>166</v>
      </c>
      <c r="Z230" s="193" t="s">
        <v>167</v>
      </c>
      <c r="AA230" s="193" t="s">
        <v>168</v>
      </c>
      <c r="AB230" s="193" t="s">
        <v>169</v>
      </c>
      <c r="AC230" s="193" t="s">
        <v>170</v>
      </c>
      <c r="AD230" s="193" t="s">
        <v>171</v>
      </c>
      <c r="AE230" s="193" t="s">
        <v>172</v>
      </c>
      <c r="AF230" s="193" t="s">
        <v>173</v>
      </c>
      <c r="AG230" s="193" t="s">
        <v>174</v>
      </c>
      <c r="AH230" s="193" t="s">
        <v>175</v>
      </c>
      <c r="AI230" s="193" t="s">
        <v>176</v>
      </c>
      <c r="AJ230" s="193" t="s">
        <v>177</v>
      </c>
      <c r="AK230" s="193" t="s">
        <v>178</v>
      </c>
      <c r="AL230" s="193" t="s">
        <v>179</v>
      </c>
      <c r="AM230" s="193" t="s">
        <v>180</v>
      </c>
      <c r="AN230" s="193" t="s">
        <v>181</v>
      </c>
      <c r="AO230" s="193" t="s">
        <v>182</v>
      </c>
      <c r="AP230" s="193" t="s">
        <v>183</v>
      </c>
      <c r="AQ230" s="193" t="s">
        <v>184</v>
      </c>
      <c r="AR230" s="193" t="s">
        <v>185</v>
      </c>
      <c r="AS230" s="193" t="s">
        <v>186</v>
      </c>
      <c r="AT230" s="193" t="s">
        <v>187</v>
      </c>
      <c r="AU230" s="193" t="s">
        <v>188</v>
      </c>
      <c r="AV230" s="193" t="s">
        <v>189</v>
      </c>
      <c r="AW230" s="193" t="s">
        <v>190</v>
      </c>
      <c r="AX230" s="197" t="s">
        <v>191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145</v>
      </c>
      <c r="R231" s="139" t="s">
        <v>145</v>
      </c>
      <c r="S231" s="21" t="s">
        <v>146</v>
      </c>
      <c r="T231" s="139" t="s">
        <v>146</v>
      </c>
      <c r="U231" s="19" t="s">
        <v>0</v>
      </c>
      <c r="V231" s="20" t="s">
        <v>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3</v>
      </c>
      <c r="B232" s="37">
        <v>2</v>
      </c>
      <c r="C232" s="38">
        <v>0</v>
      </c>
      <c r="D232" s="39">
        <v>1</v>
      </c>
      <c r="E232" s="39">
        <v>0</v>
      </c>
      <c r="F232" s="39">
        <v>0</v>
      </c>
      <c r="G232" s="39">
        <v>1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1</v>
      </c>
      <c r="P232" s="148">
        <v>37.5</v>
      </c>
      <c r="Q232" s="81">
        <v>0</v>
      </c>
      <c r="R232" s="148">
        <v>6.25</v>
      </c>
      <c r="S232" s="81">
        <v>0</v>
      </c>
      <c r="T232" s="148">
        <v>0</v>
      </c>
      <c r="U232" s="81">
        <v>18.3</v>
      </c>
      <c r="V232" s="82" t="s">
        <v>147</v>
      </c>
      <c r="W232" s="38">
        <v>0</v>
      </c>
      <c r="X232" s="39">
        <v>0</v>
      </c>
      <c r="Y232" s="39">
        <v>1</v>
      </c>
      <c r="Z232" s="39">
        <v>1</v>
      </c>
      <c r="AA232" s="39">
        <v>1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2</v>
      </c>
      <c r="C233" s="43">
        <v>0</v>
      </c>
      <c r="D233" s="44">
        <v>1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8.3330000000000002</v>
      </c>
      <c r="Q233" s="44">
        <v>0</v>
      </c>
      <c r="R233" s="141">
        <v>0</v>
      </c>
      <c r="S233" s="44">
        <v>0</v>
      </c>
      <c r="T233" s="141">
        <v>0</v>
      </c>
      <c r="U233" s="44">
        <v>17.7</v>
      </c>
      <c r="V233" s="46" t="s">
        <v>147</v>
      </c>
      <c r="W233" s="43">
        <v>0</v>
      </c>
      <c r="X233" s="44">
        <v>0</v>
      </c>
      <c r="Y233" s="44">
        <v>0</v>
      </c>
      <c r="Z233" s="44">
        <v>2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1</v>
      </c>
      <c r="C234" s="43">
        <v>0</v>
      </c>
      <c r="D234" s="44">
        <v>1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20</v>
      </c>
      <c r="Q234" s="44">
        <v>0</v>
      </c>
      <c r="R234" s="141">
        <v>0</v>
      </c>
      <c r="S234" s="44">
        <v>0</v>
      </c>
      <c r="T234" s="141">
        <v>0</v>
      </c>
      <c r="U234" s="44">
        <v>18.5</v>
      </c>
      <c r="V234" s="46" t="s">
        <v>147</v>
      </c>
      <c r="W234" s="43">
        <v>0</v>
      </c>
      <c r="X234" s="44">
        <v>0</v>
      </c>
      <c r="Y234" s="44">
        <v>0</v>
      </c>
      <c r="Z234" s="44">
        <v>1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1</v>
      </c>
      <c r="C235" s="43">
        <v>0</v>
      </c>
      <c r="D235" s="44">
        <v>1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1</v>
      </c>
      <c r="P235" s="141">
        <v>60</v>
      </c>
      <c r="Q235" s="44">
        <v>0</v>
      </c>
      <c r="R235" s="141">
        <v>10</v>
      </c>
      <c r="S235" s="44">
        <v>0</v>
      </c>
      <c r="T235" s="141">
        <v>0</v>
      </c>
      <c r="U235" s="44">
        <v>20.2</v>
      </c>
      <c r="V235" s="46" t="s">
        <v>147</v>
      </c>
      <c r="W235" s="43">
        <v>0</v>
      </c>
      <c r="X235" s="44">
        <v>0</v>
      </c>
      <c r="Y235" s="44">
        <v>0</v>
      </c>
      <c r="Z235" s="44">
        <v>1</v>
      </c>
      <c r="AA235" s="44">
        <v>1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2</v>
      </c>
      <c r="C236" s="43">
        <v>0</v>
      </c>
      <c r="D236" s="44">
        <v>1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</v>
      </c>
      <c r="P236" s="141">
        <v>33.33</v>
      </c>
      <c r="Q236" s="44">
        <v>0</v>
      </c>
      <c r="R236" s="141">
        <v>0</v>
      </c>
      <c r="S236" s="44">
        <v>0</v>
      </c>
      <c r="T236" s="141">
        <v>0</v>
      </c>
      <c r="U236" s="44">
        <v>17.399999999999999</v>
      </c>
      <c r="V236" s="46" t="s">
        <v>147</v>
      </c>
      <c r="W236" s="43">
        <v>0</v>
      </c>
      <c r="X236" s="44">
        <v>0</v>
      </c>
      <c r="Y236" s="44">
        <v>1</v>
      </c>
      <c r="Z236" s="44">
        <v>1</v>
      </c>
      <c r="AA236" s="44">
        <v>1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2</v>
      </c>
      <c r="C237" s="43">
        <v>0</v>
      </c>
      <c r="D237" s="44">
        <v>2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1</v>
      </c>
      <c r="P237" s="141">
        <v>50</v>
      </c>
      <c r="Q237" s="44">
        <v>1</v>
      </c>
      <c r="R237" s="141">
        <v>43.75</v>
      </c>
      <c r="S237" s="44">
        <v>1</v>
      </c>
      <c r="T237" s="141">
        <v>25</v>
      </c>
      <c r="U237" s="44">
        <v>23.3</v>
      </c>
      <c r="V237" s="46" t="s">
        <v>147</v>
      </c>
      <c r="W237" s="43">
        <v>0</v>
      </c>
      <c r="X237" s="44">
        <v>0</v>
      </c>
      <c r="Y237" s="44">
        <v>1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5</v>
      </c>
      <c r="C238" s="43">
        <v>0</v>
      </c>
      <c r="D238" s="44">
        <v>4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1</v>
      </c>
      <c r="P238" s="141">
        <v>31.25</v>
      </c>
      <c r="Q238" s="44">
        <v>1</v>
      </c>
      <c r="R238" s="141">
        <v>12.5</v>
      </c>
      <c r="S238" s="44">
        <v>0</v>
      </c>
      <c r="T238" s="141">
        <v>0</v>
      </c>
      <c r="U238" s="44">
        <v>18.600000000000001</v>
      </c>
      <c r="V238" s="46" t="s">
        <v>147</v>
      </c>
      <c r="W238" s="43">
        <v>0</v>
      </c>
      <c r="X238" s="44">
        <v>0</v>
      </c>
      <c r="Y238" s="44">
        <v>1</v>
      </c>
      <c r="Z238" s="44">
        <v>2</v>
      </c>
      <c r="AA238" s="44">
        <v>1</v>
      </c>
      <c r="AB238" s="44">
        <v>1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15</v>
      </c>
      <c r="C239" s="43">
        <v>1</v>
      </c>
      <c r="D239" s="44">
        <v>12</v>
      </c>
      <c r="E239" s="44">
        <v>0</v>
      </c>
      <c r="F239" s="44">
        <v>0</v>
      </c>
      <c r="G239" s="44">
        <v>1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2</v>
      </c>
      <c r="P239" s="141">
        <v>16.350000000000001</v>
      </c>
      <c r="Q239" s="44">
        <v>0</v>
      </c>
      <c r="R239" s="141">
        <v>1.923</v>
      </c>
      <c r="S239" s="44">
        <v>0</v>
      </c>
      <c r="T239" s="141">
        <v>0</v>
      </c>
      <c r="U239" s="44">
        <v>16.8</v>
      </c>
      <c r="V239" s="46">
        <v>20.2</v>
      </c>
      <c r="W239" s="43">
        <v>0</v>
      </c>
      <c r="X239" s="44">
        <v>1</v>
      </c>
      <c r="Y239" s="44">
        <v>3</v>
      </c>
      <c r="Z239" s="44">
        <v>9</v>
      </c>
      <c r="AA239" s="44">
        <v>2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20</v>
      </c>
      <c r="C240" s="43">
        <v>0</v>
      </c>
      <c r="D240" s="44">
        <v>18</v>
      </c>
      <c r="E240" s="44">
        <v>0</v>
      </c>
      <c r="F240" s="44">
        <v>0</v>
      </c>
      <c r="G240" s="44">
        <v>1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2</v>
      </c>
      <c r="P240" s="141">
        <v>9.2200000000000006</v>
      </c>
      <c r="Q240" s="44">
        <v>1</v>
      </c>
      <c r="R240" s="141">
        <v>3.5459999999999998</v>
      </c>
      <c r="S240" s="44">
        <v>0</v>
      </c>
      <c r="T240" s="141">
        <v>0</v>
      </c>
      <c r="U240" s="44">
        <v>15.2</v>
      </c>
      <c r="V240" s="46">
        <v>19</v>
      </c>
      <c r="W240" s="43">
        <v>0</v>
      </c>
      <c r="X240" s="44">
        <v>2</v>
      </c>
      <c r="Y240" s="44">
        <v>8</v>
      </c>
      <c r="Z240" s="44">
        <v>9</v>
      </c>
      <c r="AA240" s="44">
        <v>2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20</v>
      </c>
      <c r="C241" s="43">
        <v>1</v>
      </c>
      <c r="D241" s="44">
        <v>17</v>
      </c>
      <c r="E241" s="44">
        <v>0</v>
      </c>
      <c r="F241" s="44">
        <v>1</v>
      </c>
      <c r="G241" s="44">
        <v>1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4</v>
      </c>
      <c r="P241" s="141">
        <v>20.86</v>
      </c>
      <c r="Q241" s="44">
        <v>1</v>
      </c>
      <c r="R241" s="141">
        <v>4.3170000000000002</v>
      </c>
      <c r="S241" s="44">
        <v>0</v>
      </c>
      <c r="T241" s="141">
        <v>0</v>
      </c>
      <c r="U241" s="44">
        <v>16.3</v>
      </c>
      <c r="V241" s="46">
        <v>22</v>
      </c>
      <c r="W241" s="43">
        <v>0</v>
      </c>
      <c r="X241" s="44">
        <v>1</v>
      </c>
      <c r="Y241" s="44">
        <v>6</v>
      </c>
      <c r="Z241" s="44">
        <v>8</v>
      </c>
      <c r="AA241" s="44">
        <v>4</v>
      </c>
      <c r="AB241" s="44">
        <v>0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21</v>
      </c>
      <c r="C242" s="43">
        <v>1</v>
      </c>
      <c r="D242" s="44">
        <v>19</v>
      </c>
      <c r="E242" s="44">
        <v>0</v>
      </c>
      <c r="F242" s="44">
        <v>1</v>
      </c>
      <c r="G242" s="44">
        <v>1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2</v>
      </c>
      <c r="P242" s="141">
        <v>8.0540000000000003</v>
      </c>
      <c r="Q242" s="44">
        <v>0</v>
      </c>
      <c r="R242" s="141">
        <v>0.67100000000000004</v>
      </c>
      <c r="S242" s="44">
        <v>0</v>
      </c>
      <c r="T242" s="141">
        <v>0</v>
      </c>
      <c r="U242" s="44">
        <v>14</v>
      </c>
      <c r="V242" s="46">
        <v>18.3</v>
      </c>
      <c r="W242" s="43">
        <v>0</v>
      </c>
      <c r="X242" s="44">
        <v>3</v>
      </c>
      <c r="Y242" s="44">
        <v>10</v>
      </c>
      <c r="Z242" s="44">
        <v>6</v>
      </c>
      <c r="AA242" s="44">
        <v>2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23</v>
      </c>
      <c r="C243" s="43">
        <v>1</v>
      </c>
      <c r="D243" s="44">
        <v>20</v>
      </c>
      <c r="E243" s="44">
        <v>0</v>
      </c>
      <c r="F243" s="44">
        <v>1</v>
      </c>
      <c r="G243" s="44">
        <v>1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2</v>
      </c>
      <c r="P243" s="141">
        <v>9.3170000000000002</v>
      </c>
      <c r="Q243" s="44">
        <v>0</v>
      </c>
      <c r="R243" s="141">
        <v>1.242</v>
      </c>
      <c r="S243" s="44">
        <v>0</v>
      </c>
      <c r="T243" s="141">
        <v>0</v>
      </c>
      <c r="U243" s="44">
        <v>13.7</v>
      </c>
      <c r="V243" s="46">
        <v>18.3</v>
      </c>
      <c r="W243" s="43">
        <v>0</v>
      </c>
      <c r="X243" s="44">
        <v>5</v>
      </c>
      <c r="Y243" s="44">
        <v>10</v>
      </c>
      <c r="Z243" s="44">
        <v>6</v>
      </c>
      <c r="AA243" s="44">
        <v>2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26</v>
      </c>
      <c r="C244" s="43">
        <v>1</v>
      </c>
      <c r="D244" s="44">
        <v>22</v>
      </c>
      <c r="E244" s="44">
        <v>0</v>
      </c>
      <c r="F244" s="44">
        <v>2</v>
      </c>
      <c r="G244" s="44">
        <v>1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3</v>
      </c>
      <c r="P244" s="141">
        <v>12.71</v>
      </c>
      <c r="Q244" s="44">
        <v>0</v>
      </c>
      <c r="R244" s="141">
        <v>1.657</v>
      </c>
      <c r="S244" s="44">
        <v>0</v>
      </c>
      <c r="T244" s="141">
        <v>0</v>
      </c>
      <c r="U244" s="44">
        <v>15.1</v>
      </c>
      <c r="V244" s="46">
        <v>19.600000000000001</v>
      </c>
      <c r="W244" s="43">
        <v>0</v>
      </c>
      <c r="X244" s="44">
        <v>3</v>
      </c>
      <c r="Y244" s="44">
        <v>9</v>
      </c>
      <c r="Z244" s="44">
        <v>10</v>
      </c>
      <c r="AA244" s="44">
        <v>3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22</v>
      </c>
      <c r="C245" s="43">
        <v>1</v>
      </c>
      <c r="D245" s="44">
        <v>19</v>
      </c>
      <c r="E245" s="44">
        <v>0</v>
      </c>
      <c r="F245" s="44">
        <v>1</v>
      </c>
      <c r="G245" s="44">
        <v>1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4</v>
      </c>
      <c r="P245" s="141">
        <v>19.23</v>
      </c>
      <c r="Q245" s="44">
        <v>1</v>
      </c>
      <c r="R245" s="141">
        <v>3.2050000000000001</v>
      </c>
      <c r="S245" s="44">
        <v>0</v>
      </c>
      <c r="T245" s="141">
        <v>0</v>
      </c>
      <c r="U245" s="44">
        <v>15.9</v>
      </c>
      <c r="V245" s="46">
        <v>20.7</v>
      </c>
      <c r="W245" s="43">
        <v>0</v>
      </c>
      <c r="X245" s="44">
        <v>2</v>
      </c>
      <c r="Y245" s="44">
        <v>7</v>
      </c>
      <c r="Z245" s="44">
        <v>9</v>
      </c>
      <c r="AA245" s="44">
        <v>4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22</v>
      </c>
      <c r="C246" s="43">
        <v>1</v>
      </c>
      <c r="D246" s="44">
        <v>18</v>
      </c>
      <c r="E246" s="44">
        <v>0</v>
      </c>
      <c r="F246" s="44">
        <v>2</v>
      </c>
      <c r="G246" s="44">
        <v>2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4</v>
      </c>
      <c r="P246" s="141">
        <v>18.420000000000002</v>
      </c>
      <c r="Q246" s="44">
        <v>1</v>
      </c>
      <c r="R246" s="141">
        <v>5.2629999999999999</v>
      </c>
      <c r="S246" s="44">
        <v>0</v>
      </c>
      <c r="T246" s="141">
        <v>0</v>
      </c>
      <c r="U246" s="44">
        <v>15.5</v>
      </c>
      <c r="V246" s="46">
        <v>21</v>
      </c>
      <c r="W246" s="43">
        <v>0</v>
      </c>
      <c r="X246" s="44">
        <v>2</v>
      </c>
      <c r="Y246" s="44">
        <v>7</v>
      </c>
      <c r="Z246" s="44">
        <v>8</v>
      </c>
      <c r="AA246" s="44">
        <v>3</v>
      </c>
      <c r="AB246" s="44">
        <v>1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24</v>
      </c>
      <c r="C247" s="43">
        <v>1</v>
      </c>
      <c r="D247" s="44">
        <v>20</v>
      </c>
      <c r="E247" s="44">
        <v>0</v>
      </c>
      <c r="F247" s="44">
        <v>1</v>
      </c>
      <c r="G247" s="44">
        <v>2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5</v>
      </c>
      <c r="P247" s="141">
        <v>20</v>
      </c>
      <c r="Q247" s="44">
        <v>1</v>
      </c>
      <c r="R247" s="141">
        <v>3.6360000000000001</v>
      </c>
      <c r="S247" s="44">
        <v>0</v>
      </c>
      <c r="T247" s="141">
        <v>0</v>
      </c>
      <c r="U247" s="44">
        <v>16.5</v>
      </c>
      <c r="V247" s="46">
        <v>20.9</v>
      </c>
      <c r="W247" s="43">
        <v>0</v>
      </c>
      <c r="X247" s="44">
        <v>2</v>
      </c>
      <c r="Y247" s="44">
        <v>8</v>
      </c>
      <c r="Z247" s="44">
        <v>10</v>
      </c>
      <c r="AA247" s="44">
        <v>4</v>
      </c>
      <c r="AB247" s="44">
        <v>1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22</v>
      </c>
      <c r="C248" s="43">
        <v>1</v>
      </c>
      <c r="D248" s="44">
        <v>19</v>
      </c>
      <c r="E248" s="44">
        <v>0</v>
      </c>
      <c r="F248" s="44">
        <v>1</v>
      </c>
      <c r="G248" s="44">
        <v>1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6</v>
      </c>
      <c r="P248" s="141">
        <v>28.57</v>
      </c>
      <c r="Q248" s="44">
        <v>1</v>
      </c>
      <c r="R248" s="141">
        <v>5.1950000000000003</v>
      </c>
      <c r="S248" s="44">
        <v>0</v>
      </c>
      <c r="T248" s="141">
        <v>0</v>
      </c>
      <c r="U248" s="44">
        <v>16.7</v>
      </c>
      <c r="V248" s="46">
        <v>21.9</v>
      </c>
      <c r="W248" s="43">
        <v>0</v>
      </c>
      <c r="X248" s="44">
        <v>2</v>
      </c>
      <c r="Y248" s="44">
        <v>6</v>
      </c>
      <c r="Z248" s="44">
        <v>8</v>
      </c>
      <c r="AA248" s="44">
        <v>6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24</v>
      </c>
      <c r="C249" s="43">
        <v>0</v>
      </c>
      <c r="D249" s="44">
        <v>22</v>
      </c>
      <c r="E249" s="44">
        <v>0</v>
      </c>
      <c r="F249" s="44">
        <v>0</v>
      </c>
      <c r="G249" s="44">
        <v>1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6</v>
      </c>
      <c r="P249" s="141">
        <v>26.06</v>
      </c>
      <c r="Q249" s="44">
        <v>2</v>
      </c>
      <c r="R249" s="141">
        <v>7.2729999999999997</v>
      </c>
      <c r="S249" s="44">
        <v>0</v>
      </c>
      <c r="T249" s="141">
        <v>0</v>
      </c>
      <c r="U249" s="44">
        <v>17.100000000000001</v>
      </c>
      <c r="V249" s="46">
        <v>22</v>
      </c>
      <c r="W249" s="43">
        <v>0</v>
      </c>
      <c r="X249" s="44">
        <v>1</v>
      </c>
      <c r="Y249" s="44">
        <v>8</v>
      </c>
      <c r="Z249" s="44">
        <v>9</v>
      </c>
      <c r="AA249" s="44">
        <v>5</v>
      </c>
      <c r="AB249" s="44">
        <v>1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21</v>
      </c>
      <c r="C250" s="43">
        <v>1</v>
      </c>
      <c r="D250" s="44">
        <v>19</v>
      </c>
      <c r="E250" s="44">
        <v>0</v>
      </c>
      <c r="F250" s="44">
        <v>0</v>
      </c>
      <c r="G250" s="44">
        <v>1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4</v>
      </c>
      <c r="P250" s="141">
        <v>20.69</v>
      </c>
      <c r="Q250" s="44">
        <v>0</v>
      </c>
      <c r="R250" s="141">
        <v>2.069</v>
      </c>
      <c r="S250" s="44">
        <v>0</v>
      </c>
      <c r="T250" s="141">
        <v>0</v>
      </c>
      <c r="U250" s="44">
        <v>16.5</v>
      </c>
      <c r="V250" s="46">
        <v>21</v>
      </c>
      <c r="W250" s="43">
        <v>0</v>
      </c>
      <c r="X250" s="44">
        <v>2</v>
      </c>
      <c r="Y250" s="44">
        <v>4</v>
      </c>
      <c r="Z250" s="44">
        <v>10</v>
      </c>
      <c r="AA250" s="44">
        <v>4</v>
      </c>
      <c r="AB250" s="44">
        <v>0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14</v>
      </c>
      <c r="C251" s="43">
        <v>0</v>
      </c>
      <c r="D251" s="44">
        <v>13</v>
      </c>
      <c r="E251" s="44">
        <v>0</v>
      </c>
      <c r="F251" s="44">
        <v>0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2</v>
      </c>
      <c r="P251" s="141">
        <v>15.79</v>
      </c>
      <c r="Q251" s="44">
        <v>1</v>
      </c>
      <c r="R251" s="141">
        <v>4.2110000000000003</v>
      </c>
      <c r="S251" s="44">
        <v>0</v>
      </c>
      <c r="T251" s="141">
        <v>0</v>
      </c>
      <c r="U251" s="44">
        <v>16.600000000000001</v>
      </c>
      <c r="V251" s="46">
        <v>20.2</v>
      </c>
      <c r="W251" s="43">
        <v>0</v>
      </c>
      <c r="X251" s="44">
        <v>1</v>
      </c>
      <c r="Y251" s="44">
        <v>4</v>
      </c>
      <c r="Z251" s="44">
        <v>7</v>
      </c>
      <c r="AA251" s="44">
        <v>2</v>
      </c>
      <c r="AB251" s="44">
        <v>0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12</v>
      </c>
      <c r="C252" s="43">
        <v>0</v>
      </c>
      <c r="D252" s="44">
        <v>11</v>
      </c>
      <c r="E252" s="44">
        <v>0</v>
      </c>
      <c r="F252" s="44">
        <v>0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2</v>
      </c>
      <c r="P252" s="141">
        <v>19.510000000000002</v>
      </c>
      <c r="Q252" s="44">
        <v>1</v>
      </c>
      <c r="R252" s="141">
        <v>6.0979999999999999</v>
      </c>
      <c r="S252" s="44">
        <v>0</v>
      </c>
      <c r="T252" s="141">
        <v>1.22</v>
      </c>
      <c r="U252" s="44">
        <v>17.5</v>
      </c>
      <c r="V252" s="46">
        <v>20.3</v>
      </c>
      <c r="W252" s="43">
        <v>0</v>
      </c>
      <c r="X252" s="44">
        <v>1</v>
      </c>
      <c r="Y252" s="44">
        <v>2</v>
      </c>
      <c r="Z252" s="44">
        <v>7</v>
      </c>
      <c r="AA252" s="44">
        <v>2</v>
      </c>
      <c r="AB252" s="44">
        <v>0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7</v>
      </c>
      <c r="C253" s="43">
        <v>0</v>
      </c>
      <c r="D253" s="44">
        <v>6</v>
      </c>
      <c r="E253" s="44">
        <v>0</v>
      </c>
      <c r="F253" s="44">
        <v>0</v>
      </c>
      <c r="G253" s="44">
        <v>1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2</v>
      </c>
      <c r="P253" s="141">
        <v>30.43</v>
      </c>
      <c r="Q253" s="44">
        <v>0</v>
      </c>
      <c r="R253" s="141">
        <v>2.1739999999999999</v>
      </c>
      <c r="S253" s="44">
        <v>0</v>
      </c>
      <c r="T253" s="141">
        <v>0</v>
      </c>
      <c r="U253" s="44">
        <v>18</v>
      </c>
      <c r="V253" s="46" t="s">
        <v>147</v>
      </c>
      <c r="W253" s="43">
        <v>0</v>
      </c>
      <c r="X253" s="44">
        <v>0</v>
      </c>
      <c r="Y253" s="44">
        <v>1</v>
      </c>
      <c r="Z253" s="44">
        <v>3</v>
      </c>
      <c r="AA253" s="44">
        <v>2</v>
      </c>
      <c r="AB253" s="44">
        <v>0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7</v>
      </c>
      <c r="C254" s="43">
        <v>0</v>
      </c>
      <c r="D254" s="44">
        <v>6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2</v>
      </c>
      <c r="P254" s="141">
        <v>26.09</v>
      </c>
      <c r="Q254" s="44">
        <v>0</v>
      </c>
      <c r="R254" s="141">
        <v>2.1739999999999999</v>
      </c>
      <c r="S254" s="44">
        <v>0</v>
      </c>
      <c r="T254" s="141">
        <v>2.1739999999999999</v>
      </c>
      <c r="U254" s="44">
        <v>18.2</v>
      </c>
      <c r="V254" s="46" t="s">
        <v>147</v>
      </c>
      <c r="W254" s="43">
        <v>0</v>
      </c>
      <c r="X254" s="44">
        <v>0</v>
      </c>
      <c r="Y254" s="44">
        <v>0</v>
      </c>
      <c r="Z254" s="44">
        <v>4</v>
      </c>
      <c r="AA254" s="44">
        <v>2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3</v>
      </c>
      <c r="C255" s="47">
        <v>0</v>
      </c>
      <c r="D255" s="48">
        <v>3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1</v>
      </c>
      <c r="P255" s="142">
        <v>27.27</v>
      </c>
      <c r="Q255" s="84">
        <v>0</v>
      </c>
      <c r="R255" s="142">
        <v>4.5449999999999999</v>
      </c>
      <c r="S255" s="84">
        <v>0</v>
      </c>
      <c r="T255" s="142">
        <v>0</v>
      </c>
      <c r="U255" s="84">
        <v>17.8</v>
      </c>
      <c r="V255" s="85" t="s">
        <v>147</v>
      </c>
      <c r="W255" s="47">
        <v>0</v>
      </c>
      <c r="X255" s="48">
        <v>0</v>
      </c>
      <c r="Y255" s="48">
        <v>1</v>
      </c>
      <c r="Z255" s="48">
        <v>2</v>
      </c>
      <c r="AA255" s="48">
        <v>1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148</v>
      </c>
      <c r="B256" s="52">
        <v>259</v>
      </c>
      <c r="C256" s="53">
        <v>8</v>
      </c>
      <c r="D256" s="54">
        <v>226</v>
      </c>
      <c r="E256" s="54">
        <v>0</v>
      </c>
      <c r="F256" s="54">
        <v>11</v>
      </c>
      <c r="G256" s="54">
        <v>12</v>
      </c>
      <c r="H256" s="54">
        <v>1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45</v>
      </c>
      <c r="P256" s="126">
        <v>17.489999999999998</v>
      </c>
      <c r="Q256" s="54">
        <v>9</v>
      </c>
      <c r="R256" s="126">
        <v>3.3660000000000001</v>
      </c>
      <c r="S256" s="54">
        <v>0</v>
      </c>
      <c r="T256" s="126">
        <v>0</v>
      </c>
      <c r="U256" s="54">
        <v>15.7</v>
      </c>
      <c r="V256" s="86">
        <v>20.6</v>
      </c>
      <c r="W256" s="59">
        <v>2</v>
      </c>
      <c r="X256" s="60">
        <v>24</v>
      </c>
      <c r="Y256" s="60">
        <v>84</v>
      </c>
      <c r="Z256" s="60">
        <v>102</v>
      </c>
      <c r="AA256" s="60">
        <v>40</v>
      </c>
      <c r="AB256" s="60">
        <v>5</v>
      </c>
      <c r="AC256" s="60">
        <v>1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149</v>
      </c>
      <c r="B257" s="64">
        <v>295</v>
      </c>
      <c r="C257" s="56">
        <v>9</v>
      </c>
      <c r="D257" s="57">
        <v>260</v>
      </c>
      <c r="E257" s="57">
        <v>0</v>
      </c>
      <c r="F257" s="57">
        <v>11</v>
      </c>
      <c r="G257" s="57">
        <v>14</v>
      </c>
      <c r="H257" s="57">
        <v>1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53</v>
      </c>
      <c r="P257" s="127">
        <v>18</v>
      </c>
      <c r="Q257" s="57">
        <v>11</v>
      </c>
      <c r="R257" s="127">
        <v>3.6280000000000001</v>
      </c>
      <c r="S257" s="57">
        <v>0</v>
      </c>
      <c r="T257" s="127">
        <v>4.8000000000000001E-2</v>
      </c>
      <c r="U257" s="57">
        <v>15.9</v>
      </c>
      <c r="V257" s="58">
        <v>20.6</v>
      </c>
      <c r="W257" s="66">
        <v>3</v>
      </c>
      <c r="X257" s="67">
        <v>26</v>
      </c>
      <c r="Y257" s="67">
        <v>92</v>
      </c>
      <c r="Z257" s="67">
        <v>122</v>
      </c>
      <c r="AA257" s="67">
        <v>46</v>
      </c>
      <c r="AB257" s="67">
        <v>7</v>
      </c>
      <c r="AC257" s="67">
        <v>1</v>
      </c>
      <c r="AD257" s="67">
        <v>0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150</v>
      </c>
      <c r="B258" s="64">
        <v>305</v>
      </c>
      <c r="C258" s="56">
        <v>10</v>
      </c>
      <c r="D258" s="57">
        <v>269</v>
      </c>
      <c r="E258" s="57">
        <v>0</v>
      </c>
      <c r="F258" s="57">
        <v>11</v>
      </c>
      <c r="G258" s="57">
        <v>14</v>
      </c>
      <c r="H258" s="57">
        <v>1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56</v>
      </c>
      <c r="P258" s="127">
        <v>18.27</v>
      </c>
      <c r="Q258" s="57">
        <v>11</v>
      </c>
      <c r="R258" s="127">
        <v>3.6070000000000002</v>
      </c>
      <c r="S258" s="57">
        <v>0</v>
      </c>
      <c r="T258" s="127">
        <v>9.4E-2</v>
      </c>
      <c r="U258" s="57">
        <v>16</v>
      </c>
      <c r="V258" s="58">
        <v>20.7</v>
      </c>
      <c r="W258" s="66">
        <v>3</v>
      </c>
      <c r="X258" s="67">
        <v>26</v>
      </c>
      <c r="Y258" s="67">
        <v>93</v>
      </c>
      <c r="Z258" s="67">
        <v>128</v>
      </c>
      <c r="AA258" s="67">
        <v>48</v>
      </c>
      <c r="AB258" s="67">
        <v>7</v>
      </c>
      <c r="AC258" s="67">
        <v>1</v>
      </c>
      <c r="AD258" s="67">
        <v>0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151</v>
      </c>
      <c r="B259" s="70">
        <v>315</v>
      </c>
      <c r="C259" s="71">
        <v>10</v>
      </c>
      <c r="D259" s="72">
        <v>276</v>
      </c>
      <c r="E259" s="72">
        <v>0</v>
      </c>
      <c r="F259" s="72">
        <v>12</v>
      </c>
      <c r="G259" s="72">
        <v>16</v>
      </c>
      <c r="H259" s="72">
        <v>1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59</v>
      </c>
      <c r="P259" s="128">
        <v>18.86</v>
      </c>
      <c r="Q259" s="72">
        <v>12</v>
      </c>
      <c r="R259" s="128">
        <v>3.8980000000000001</v>
      </c>
      <c r="S259" s="72">
        <v>1</v>
      </c>
      <c r="T259" s="128">
        <v>0.27200000000000002</v>
      </c>
      <c r="U259" s="72">
        <v>16.100000000000001</v>
      </c>
      <c r="V259" s="74">
        <v>20.8</v>
      </c>
      <c r="W259" s="75">
        <v>3</v>
      </c>
      <c r="X259" s="76">
        <v>26</v>
      </c>
      <c r="Y259" s="76">
        <v>95</v>
      </c>
      <c r="Z259" s="76">
        <v>132</v>
      </c>
      <c r="AA259" s="76">
        <v>51</v>
      </c>
      <c r="AB259" s="76">
        <v>7</v>
      </c>
      <c r="AC259" s="76">
        <v>1</v>
      </c>
      <c r="AD259" s="76">
        <v>1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159</v>
      </c>
      <c r="P260" s="136"/>
      <c r="R260" s="136"/>
      <c r="T260" s="136"/>
      <c r="W260" s="36" t="s">
        <v>159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124</v>
      </c>
      <c r="P261" s="137" t="s">
        <v>125</v>
      </c>
      <c r="Q261" s="7" t="s">
        <v>126</v>
      </c>
      <c r="R261" s="137" t="s">
        <v>127</v>
      </c>
      <c r="S261" s="7" t="s">
        <v>128</v>
      </c>
      <c r="T261" s="137" t="s">
        <v>129</v>
      </c>
      <c r="U261" s="8" t="s">
        <v>130</v>
      </c>
      <c r="V261" s="9" t="s">
        <v>131</v>
      </c>
      <c r="W261" s="33" t="s">
        <v>163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118</v>
      </c>
      <c r="D262" s="13" t="s">
        <v>132</v>
      </c>
      <c r="E262" s="13" t="s">
        <v>133</v>
      </c>
      <c r="F262" s="13" t="s">
        <v>134</v>
      </c>
      <c r="G262" s="13" t="s">
        <v>135</v>
      </c>
      <c r="H262" s="13" t="s">
        <v>136</v>
      </c>
      <c r="I262" s="13" t="s">
        <v>137</v>
      </c>
      <c r="J262" s="13" t="s">
        <v>138</v>
      </c>
      <c r="K262" s="13" t="s">
        <v>139</v>
      </c>
      <c r="L262" s="13" t="s">
        <v>120</v>
      </c>
      <c r="M262" s="13" t="s">
        <v>140</v>
      </c>
      <c r="N262" s="30" t="s">
        <v>141</v>
      </c>
      <c r="O262" s="12" t="s">
        <v>142</v>
      </c>
      <c r="P262" s="138" t="s">
        <v>142</v>
      </c>
      <c r="Q262" s="15" t="s">
        <v>143</v>
      </c>
      <c r="R262" s="138" t="s">
        <v>143</v>
      </c>
      <c r="S262" s="15" t="s">
        <v>144</v>
      </c>
      <c r="T262" s="138" t="s">
        <v>144</v>
      </c>
      <c r="U262" s="13" t="s">
        <v>0</v>
      </c>
      <c r="V262" s="14" t="s">
        <v>119</v>
      </c>
      <c r="W262" s="195" t="s">
        <v>164</v>
      </c>
      <c r="X262" s="193" t="s">
        <v>165</v>
      </c>
      <c r="Y262" s="193" t="s">
        <v>166</v>
      </c>
      <c r="Z262" s="193" t="s">
        <v>167</v>
      </c>
      <c r="AA262" s="193" t="s">
        <v>168</v>
      </c>
      <c r="AB262" s="193" t="s">
        <v>169</v>
      </c>
      <c r="AC262" s="193" t="s">
        <v>170</v>
      </c>
      <c r="AD262" s="193" t="s">
        <v>171</v>
      </c>
      <c r="AE262" s="193" t="s">
        <v>172</v>
      </c>
      <c r="AF262" s="193" t="s">
        <v>173</v>
      </c>
      <c r="AG262" s="193" t="s">
        <v>174</v>
      </c>
      <c r="AH262" s="193" t="s">
        <v>175</v>
      </c>
      <c r="AI262" s="193" t="s">
        <v>176</v>
      </c>
      <c r="AJ262" s="193" t="s">
        <v>177</v>
      </c>
      <c r="AK262" s="193" t="s">
        <v>178</v>
      </c>
      <c r="AL262" s="193" t="s">
        <v>179</v>
      </c>
      <c r="AM262" s="193" t="s">
        <v>180</v>
      </c>
      <c r="AN262" s="193" t="s">
        <v>181</v>
      </c>
      <c r="AO262" s="193" t="s">
        <v>182</v>
      </c>
      <c r="AP262" s="193" t="s">
        <v>183</v>
      </c>
      <c r="AQ262" s="193" t="s">
        <v>184</v>
      </c>
      <c r="AR262" s="193" t="s">
        <v>185</v>
      </c>
      <c r="AS262" s="193" t="s">
        <v>186</v>
      </c>
      <c r="AT262" s="193" t="s">
        <v>187</v>
      </c>
      <c r="AU262" s="193" t="s">
        <v>188</v>
      </c>
      <c r="AV262" s="193" t="s">
        <v>189</v>
      </c>
      <c r="AW262" s="193" t="s">
        <v>190</v>
      </c>
      <c r="AX262" s="197" t="s">
        <v>191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145</v>
      </c>
      <c r="R263" s="139" t="s">
        <v>145</v>
      </c>
      <c r="S263" s="21" t="s">
        <v>146</v>
      </c>
      <c r="T263" s="139" t="s">
        <v>146</v>
      </c>
      <c r="U263" s="19" t="s">
        <v>0</v>
      </c>
      <c r="V263" s="20" t="s">
        <v>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27</v>
      </c>
      <c r="B264" s="88">
        <v>318</v>
      </c>
      <c r="C264" s="38">
        <v>14</v>
      </c>
      <c r="D264" s="39">
        <v>284</v>
      </c>
      <c r="E264" s="39">
        <v>0</v>
      </c>
      <c r="F264" s="39">
        <v>11</v>
      </c>
      <c r="G264" s="39">
        <v>7</v>
      </c>
      <c r="H264" s="39">
        <v>1</v>
      </c>
      <c r="I264" s="39">
        <v>0</v>
      </c>
      <c r="J264" s="39">
        <v>0</v>
      </c>
      <c r="K264" s="39">
        <v>0</v>
      </c>
      <c r="L264" s="39">
        <v>1</v>
      </c>
      <c r="M264" s="39">
        <v>0</v>
      </c>
      <c r="N264" s="40">
        <v>0</v>
      </c>
      <c r="O264" s="80">
        <v>66</v>
      </c>
      <c r="P264" s="148">
        <v>20.75</v>
      </c>
      <c r="Q264" s="81">
        <v>12</v>
      </c>
      <c r="R264" s="148">
        <v>3.774</v>
      </c>
      <c r="S264" s="81">
        <v>0</v>
      </c>
      <c r="T264" s="148">
        <v>0</v>
      </c>
      <c r="U264" s="81">
        <v>16.2</v>
      </c>
      <c r="V264" s="82">
        <v>20.8</v>
      </c>
      <c r="W264" s="89">
        <v>4</v>
      </c>
      <c r="X264" s="90">
        <v>24</v>
      </c>
      <c r="Y264" s="90">
        <v>101</v>
      </c>
      <c r="Z264" s="90">
        <v>123</v>
      </c>
      <c r="AA264" s="90">
        <v>59</v>
      </c>
      <c r="AB264" s="90">
        <v>7</v>
      </c>
      <c r="AC264" s="90">
        <v>0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317</v>
      </c>
      <c r="C265" s="43">
        <v>10</v>
      </c>
      <c r="D265" s="44">
        <v>274</v>
      </c>
      <c r="E265" s="44">
        <v>0</v>
      </c>
      <c r="F265" s="44">
        <v>11</v>
      </c>
      <c r="G265" s="44">
        <v>21</v>
      </c>
      <c r="H265" s="44">
        <v>1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56</v>
      </c>
      <c r="P265" s="141">
        <v>17.670000000000002</v>
      </c>
      <c r="Q265" s="44">
        <v>9</v>
      </c>
      <c r="R265" s="141">
        <v>2.839</v>
      </c>
      <c r="S265" s="44">
        <v>0</v>
      </c>
      <c r="T265" s="141">
        <v>0</v>
      </c>
      <c r="U265" s="44">
        <v>15.9</v>
      </c>
      <c r="V265" s="46">
        <v>21.1</v>
      </c>
      <c r="W265" s="94">
        <v>4</v>
      </c>
      <c r="X265" s="95">
        <v>29</v>
      </c>
      <c r="Y265" s="95">
        <v>90</v>
      </c>
      <c r="Z265" s="95">
        <v>138</v>
      </c>
      <c r="AA265" s="95">
        <v>50</v>
      </c>
      <c r="AB265" s="95">
        <v>5</v>
      </c>
      <c r="AC265" s="95">
        <v>1</v>
      </c>
      <c r="AD265" s="95">
        <v>0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287</v>
      </c>
      <c r="C266" s="43">
        <v>10</v>
      </c>
      <c r="D266" s="44">
        <v>242</v>
      </c>
      <c r="E266" s="44">
        <v>0</v>
      </c>
      <c r="F266" s="44">
        <v>16</v>
      </c>
      <c r="G266" s="44">
        <v>16</v>
      </c>
      <c r="H266" s="44">
        <v>3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60</v>
      </c>
      <c r="P266" s="141">
        <v>20.91</v>
      </c>
      <c r="Q266" s="44">
        <v>12</v>
      </c>
      <c r="R266" s="141">
        <v>4.181</v>
      </c>
      <c r="S266" s="44">
        <v>0</v>
      </c>
      <c r="T266" s="141">
        <v>0</v>
      </c>
      <c r="U266" s="44">
        <v>16.2</v>
      </c>
      <c r="V266" s="46">
        <v>20.6</v>
      </c>
      <c r="W266" s="94">
        <v>3</v>
      </c>
      <c r="X266" s="95">
        <v>25</v>
      </c>
      <c r="Y266" s="95">
        <v>78</v>
      </c>
      <c r="Z266" s="95">
        <v>121</v>
      </c>
      <c r="AA266" s="95">
        <v>54</v>
      </c>
      <c r="AB266" s="95">
        <v>5</v>
      </c>
      <c r="AC266" s="95">
        <v>1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338</v>
      </c>
      <c r="C267" s="43">
        <v>13</v>
      </c>
      <c r="D267" s="44">
        <v>288</v>
      </c>
      <c r="E267" s="44">
        <v>0</v>
      </c>
      <c r="F267" s="44">
        <v>26</v>
      </c>
      <c r="G267" s="44">
        <v>11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77</v>
      </c>
      <c r="P267" s="141">
        <v>22.78</v>
      </c>
      <c r="Q267" s="44">
        <v>15</v>
      </c>
      <c r="R267" s="141">
        <v>4.4379999999999997</v>
      </c>
      <c r="S267" s="44">
        <v>1</v>
      </c>
      <c r="T267" s="141">
        <v>0.29599999999999999</v>
      </c>
      <c r="U267" s="44">
        <v>16.600000000000001</v>
      </c>
      <c r="V267" s="46">
        <v>21.3</v>
      </c>
      <c r="W267" s="94">
        <v>2</v>
      </c>
      <c r="X267" s="95">
        <v>26</v>
      </c>
      <c r="Y267" s="95">
        <v>89</v>
      </c>
      <c r="Z267" s="95">
        <v>144</v>
      </c>
      <c r="AA267" s="95">
        <v>65</v>
      </c>
      <c r="AB267" s="95">
        <v>10</v>
      </c>
      <c r="AC267" s="95">
        <v>1</v>
      </c>
      <c r="AD267" s="95">
        <v>0</v>
      </c>
      <c r="AE267" s="95">
        <v>1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359</v>
      </c>
      <c r="C268" s="43">
        <v>6</v>
      </c>
      <c r="D268" s="44">
        <v>322</v>
      </c>
      <c r="E268" s="44">
        <v>0</v>
      </c>
      <c r="F268" s="44">
        <v>8</v>
      </c>
      <c r="G268" s="44">
        <v>20</v>
      </c>
      <c r="H268" s="44">
        <v>2</v>
      </c>
      <c r="I268" s="44">
        <v>0</v>
      </c>
      <c r="J268" s="44">
        <v>0</v>
      </c>
      <c r="K268" s="44">
        <v>0</v>
      </c>
      <c r="L268" s="44">
        <v>1</v>
      </c>
      <c r="M268" s="44">
        <v>0</v>
      </c>
      <c r="N268" s="45">
        <v>0</v>
      </c>
      <c r="O268" s="43">
        <v>65</v>
      </c>
      <c r="P268" s="141">
        <v>18.11</v>
      </c>
      <c r="Q268" s="44">
        <v>20</v>
      </c>
      <c r="R268" s="141">
        <v>5.5709999999999997</v>
      </c>
      <c r="S268" s="44">
        <v>2</v>
      </c>
      <c r="T268" s="141">
        <v>0.55700000000000005</v>
      </c>
      <c r="U268" s="44">
        <v>16.100000000000001</v>
      </c>
      <c r="V268" s="46">
        <v>20.9</v>
      </c>
      <c r="W268" s="94">
        <v>3</v>
      </c>
      <c r="X268" s="95">
        <v>33</v>
      </c>
      <c r="Y268" s="95">
        <v>114</v>
      </c>
      <c r="Z268" s="95">
        <v>144</v>
      </c>
      <c r="AA268" s="95">
        <v>49</v>
      </c>
      <c r="AB268" s="95">
        <v>13</v>
      </c>
      <c r="AC268" s="95">
        <v>1</v>
      </c>
      <c r="AD268" s="95">
        <v>2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281</v>
      </c>
      <c r="C269" s="43">
        <v>4</v>
      </c>
      <c r="D269" s="44">
        <v>250</v>
      </c>
      <c r="E269" s="44">
        <v>0</v>
      </c>
      <c r="F269" s="44">
        <v>6</v>
      </c>
      <c r="G269" s="44">
        <v>20</v>
      </c>
      <c r="H269" s="44">
        <v>1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44</v>
      </c>
      <c r="P269" s="141">
        <v>15.66</v>
      </c>
      <c r="Q269" s="44">
        <v>8</v>
      </c>
      <c r="R269" s="141">
        <v>2.847</v>
      </c>
      <c r="S269" s="44">
        <v>2</v>
      </c>
      <c r="T269" s="141">
        <v>0.71199999999999997</v>
      </c>
      <c r="U269" s="44">
        <v>16</v>
      </c>
      <c r="V269" s="46">
        <v>20</v>
      </c>
      <c r="W269" s="94">
        <v>0</v>
      </c>
      <c r="X269" s="95">
        <v>22</v>
      </c>
      <c r="Y269" s="95">
        <v>88</v>
      </c>
      <c r="Z269" s="95">
        <v>127</v>
      </c>
      <c r="AA269" s="95">
        <v>37</v>
      </c>
      <c r="AB269" s="95">
        <v>4</v>
      </c>
      <c r="AC269" s="95">
        <v>1</v>
      </c>
      <c r="AD269" s="95">
        <v>2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306</v>
      </c>
      <c r="C270" s="47">
        <v>13</v>
      </c>
      <c r="D270" s="48">
        <v>273</v>
      </c>
      <c r="E270" s="48">
        <v>0</v>
      </c>
      <c r="F270" s="48">
        <v>4</v>
      </c>
      <c r="G270" s="48">
        <v>15</v>
      </c>
      <c r="H270" s="48">
        <v>1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48</v>
      </c>
      <c r="P270" s="142">
        <v>15.69</v>
      </c>
      <c r="Q270" s="84">
        <v>10</v>
      </c>
      <c r="R270" s="142">
        <v>3.2679999999999998</v>
      </c>
      <c r="S270" s="84">
        <v>1</v>
      </c>
      <c r="T270" s="142">
        <v>0.32700000000000001</v>
      </c>
      <c r="U270" s="84">
        <v>15.7</v>
      </c>
      <c r="V270" s="85">
        <v>20.2</v>
      </c>
      <c r="W270" s="99">
        <v>2</v>
      </c>
      <c r="X270" s="100">
        <v>24</v>
      </c>
      <c r="Y270" s="100">
        <v>104</v>
      </c>
      <c r="Z270" s="100">
        <v>128</v>
      </c>
      <c r="AA270" s="100">
        <v>41</v>
      </c>
      <c r="AB270" s="100">
        <v>6</v>
      </c>
      <c r="AC270" s="100">
        <v>0</v>
      </c>
      <c r="AD270" s="100">
        <v>1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324</v>
      </c>
      <c r="C271" s="53">
        <v>11</v>
      </c>
      <c r="D271" s="54">
        <v>282</v>
      </c>
      <c r="E271" s="54">
        <v>0</v>
      </c>
      <c r="F271" s="54">
        <v>14</v>
      </c>
      <c r="G271" s="54">
        <v>15</v>
      </c>
      <c r="H271" s="54">
        <v>1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65</v>
      </c>
      <c r="P271" s="126">
        <v>20.061728395061728</v>
      </c>
      <c r="Q271" s="54">
        <v>14</v>
      </c>
      <c r="R271" s="126">
        <v>4.3209876543209873</v>
      </c>
      <c r="S271" s="54">
        <v>1</v>
      </c>
      <c r="T271" s="126">
        <v>0.30864197530864196</v>
      </c>
      <c r="U271" s="126">
        <v>16.2</v>
      </c>
      <c r="V271" s="129">
        <v>20.9</v>
      </c>
      <c r="W271" s="102">
        <v>3</v>
      </c>
      <c r="X271" s="60">
        <v>27</v>
      </c>
      <c r="Y271" s="60">
        <v>94</v>
      </c>
      <c r="Z271" s="60">
        <v>134</v>
      </c>
      <c r="AA271" s="60">
        <v>55</v>
      </c>
      <c r="AB271" s="60">
        <v>8</v>
      </c>
      <c r="AC271" s="60">
        <v>1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315</v>
      </c>
      <c r="C272" s="56">
        <v>10</v>
      </c>
      <c r="D272" s="57">
        <v>276</v>
      </c>
      <c r="E272" s="57">
        <v>0</v>
      </c>
      <c r="F272" s="57">
        <v>12</v>
      </c>
      <c r="G272" s="57">
        <v>16</v>
      </c>
      <c r="H272" s="57">
        <v>1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59</v>
      </c>
      <c r="P272" s="127">
        <v>18.86</v>
      </c>
      <c r="Q272" s="57">
        <v>12</v>
      </c>
      <c r="R272" s="127">
        <v>3.8980000000000001</v>
      </c>
      <c r="S272" s="57">
        <v>1</v>
      </c>
      <c r="T272" s="127">
        <v>0.27200000000000002</v>
      </c>
      <c r="U272" s="127">
        <v>16.100000000000001</v>
      </c>
      <c r="V272" s="130">
        <v>20.8</v>
      </c>
      <c r="W272" s="103">
        <v>3</v>
      </c>
      <c r="X272" s="67">
        <v>26</v>
      </c>
      <c r="Y272" s="67">
        <v>95</v>
      </c>
      <c r="Z272" s="67">
        <v>132</v>
      </c>
      <c r="AA272" s="67">
        <v>51</v>
      </c>
      <c r="AB272" s="67">
        <v>7</v>
      </c>
      <c r="AC272" s="67">
        <v>1</v>
      </c>
      <c r="AD272" s="67">
        <v>1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2206</v>
      </c>
      <c r="C273" s="71">
        <v>70</v>
      </c>
      <c r="D273" s="72">
        <v>1933</v>
      </c>
      <c r="E273" s="72">
        <v>0</v>
      </c>
      <c r="F273" s="72">
        <v>82</v>
      </c>
      <c r="G273" s="72">
        <v>110</v>
      </c>
      <c r="H273" s="72">
        <v>9</v>
      </c>
      <c r="I273" s="72">
        <v>0</v>
      </c>
      <c r="J273" s="72">
        <v>0</v>
      </c>
      <c r="K273" s="72">
        <v>0</v>
      </c>
      <c r="L273" s="72">
        <v>2</v>
      </c>
      <c r="M273" s="72">
        <v>0</v>
      </c>
      <c r="N273" s="73">
        <v>0</v>
      </c>
      <c r="O273" s="71">
        <v>416</v>
      </c>
      <c r="P273" s="128">
        <v>18.86</v>
      </c>
      <c r="Q273" s="72">
        <v>86</v>
      </c>
      <c r="R273" s="128">
        <v>3.8980000000000001</v>
      </c>
      <c r="S273" s="72">
        <v>6</v>
      </c>
      <c r="T273" s="128">
        <v>0.27200000000000002</v>
      </c>
      <c r="U273" s="128">
        <v>16.100000000000001</v>
      </c>
      <c r="V273" s="131">
        <v>20.8</v>
      </c>
      <c r="W273" s="104">
        <v>18</v>
      </c>
      <c r="X273" s="76">
        <v>183</v>
      </c>
      <c r="Y273" s="76">
        <v>664</v>
      </c>
      <c r="Z273" s="76">
        <v>925</v>
      </c>
      <c r="AA273" s="76">
        <v>355</v>
      </c>
      <c r="AB273" s="76">
        <v>50</v>
      </c>
      <c r="AC273" s="76">
        <v>5</v>
      </c>
      <c r="AD273" s="76">
        <v>5</v>
      </c>
      <c r="AE273" s="76">
        <v>1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62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47" priority="24">
      <formula>$B8=MAX($B$8:$B$19)</formula>
    </cfRule>
  </conditionalFormatting>
  <conditionalFormatting sqref="A20:AX31">
    <cfRule type="expression" dxfId="46" priority="23">
      <formula>$B20=MAX($B$20:$B$31)</formula>
    </cfRule>
  </conditionalFormatting>
  <conditionalFormatting sqref="A40:AX51">
    <cfRule type="expression" dxfId="45" priority="22">
      <formula>$B40=MAX($B$40:$B$51)</formula>
    </cfRule>
  </conditionalFormatting>
  <conditionalFormatting sqref="A52:AX63">
    <cfRule type="expression" dxfId="44" priority="21">
      <formula>$B52=MAX($B$52:$B$63)</formula>
    </cfRule>
  </conditionalFormatting>
  <conditionalFormatting sqref="A72:AX83">
    <cfRule type="expression" dxfId="43" priority="20">
      <formula>$B72=MAX($B$72:$B$83)</formula>
    </cfRule>
  </conditionalFormatting>
  <conditionalFormatting sqref="A84:AX95">
    <cfRule type="expression" dxfId="42" priority="19">
      <formula>$B84=MAX($B$84:$B$95)</formula>
    </cfRule>
  </conditionalFormatting>
  <conditionalFormatting sqref="A104:AX115">
    <cfRule type="expression" dxfId="41" priority="18">
      <formula>$B104=MAX($B$104:$B$115)</formula>
    </cfRule>
  </conditionalFormatting>
  <conditionalFormatting sqref="A116:AX127">
    <cfRule type="expression" dxfId="40" priority="17">
      <formula>$B116=MAX($B$116:$B$127)</formula>
    </cfRule>
  </conditionalFormatting>
  <conditionalFormatting sqref="A136:AX147">
    <cfRule type="expression" dxfId="39" priority="16">
      <formula>$B136=MAX($B$136:$B$147)</formula>
    </cfRule>
  </conditionalFormatting>
  <conditionalFormatting sqref="A148:AX159">
    <cfRule type="expression" dxfId="38" priority="15">
      <formula>$B148=MAX($B$148:$B$159)</formula>
    </cfRule>
  </conditionalFormatting>
  <conditionalFormatting sqref="A168:AX179">
    <cfRule type="expression" dxfId="37" priority="14">
      <formula>$B168=MAX($B$168:$B$179)</formula>
    </cfRule>
  </conditionalFormatting>
  <conditionalFormatting sqref="A180:AX191">
    <cfRule type="expression" dxfId="36" priority="13">
      <formula>$B180=MAX($B$180:$B$191)</formula>
    </cfRule>
  </conditionalFormatting>
  <conditionalFormatting sqref="A200:AX211">
    <cfRule type="expression" dxfId="35" priority="12">
      <formula>$B200=MAX($B$200:$B$211)</formula>
    </cfRule>
  </conditionalFormatting>
  <conditionalFormatting sqref="A212:AX223">
    <cfRule type="expression" dxfId="34" priority="11">
      <formula>$B212=MAX($B$212:$B$223)</formula>
    </cfRule>
  </conditionalFormatting>
  <conditionalFormatting sqref="A232:AX243">
    <cfRule type="expression" dxfId="33" priority="10">
      <formula>$B232=MAX($B$232:$B$243)</formula>
    </cfRule>
  </conditionalFormatting>
  <conditionalFormatting sqref="A244:AX255">
    <cfRule type="expression" dxfId="32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17</v>
      </c>
      <c r="P1" s="135"/>
      <c r="R1" s="135"/>
      <c r="T1" s="135"/>
      <c r="V1" s="22" t="s">
        <v>116</v>
      </c>
      <c r="W1" s="1">
        <v>17</v>
      </c>
      <c r="AX1" s="22" t="s">
        <v>116</v>
      </c>
    </row>
    <row r="2" spans="1:50" s="1" customFormat="1" ht="12.5" x14ac:dyDescent="0.25">
      <c r="A2" s="1" t="s">
        <v>36</v>
      </c>
      <c r="C2" s="1" t="s">
        <v>117</v>
      </c>
      <c r="P2" s="135"/>
      <c r="R2" s="135"/>
      <c r="T2" s="135"/>
      <c r="V2" s="176" t="s">
        <v>192</v>
      </c>
      <c r="W2" s="1" t="s">
        <v>117</v>
      </c>
      <c r="AX2" s="176" t="s">
        <v>192</v>
      </c>
    </row>
    <row r="3" spans="1:50" s="1" customFormat="1" ht="12.5" x14ac:dyDescent="0.25">
      <c r="A3" s="1" t="s">
        <v>37</v>
      </c>
      <c r="C3" s="1" t="s">
        <v>160</v>
      </c>
      <c r="P3" s="135"/>
      <c r="R3" s="135"/>
      <c r="T3" s="135"/>
      <c r="V3" s="22" t="s">
        <v>40</v>
      </c>
      <c r="W3" s="1" t="s">
        <v>160</v>
      </c>
      <c r="AX3" s="22" t="s">
        <v>40</v>
      </c>
    </row>
    <row r="4" spans="1:50" s="36" customFormat="1" ht="15.75" customHeight="1" x14ac:dyDescent="0.25">
      <c r="C4" s="36" t="s">
        <v>123</v>
      </c>
      <c r="P4" s="136"/>
      <c r="R4" s="136"/>
      <c r="T4" s="136"/>
      <c r="W4" s="36" t="s">
        <v>123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124</v>
      </c>
      <c r="P5" s="137" t="s">
        <v>125</v>
      </c>
      <c r="Q5" s="7" t="s">
        <v>126</v>
      </c>
      <c r="R5" s="137" t="s">
        <v>127</v>
      </c>
      <c r="S5" s="7" t="s">
        <v>128</v>
      </c>
      <c r="T5" s="137" t="s">
        <v>129</v>
      </c>
      <c r="U5" s="8" t="s">
        <v>130</v>
      </c>
      <c r="V5" s="9" t="s">
        <v>131</v>
      </c>
      <c r="W5" s="33" t="s">
        <v>163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118</v>
      </c>
      <c r="D6" s="13" t="s">
        <v>132</v>
      </c>
      <c r="E6" s="13" t="s">
        <v>133</v>
      </c>
      <c r="F6" s="13" t="s">
        <v>134</v>
      </c>
      <c r="G6" s="13" t="s">
        <v>135</v>
      </c>
      <c r="H6" s="13" t="s">
        <v>136</v>
      </c>
      <c r="I6" s="13" t="s">
        <v>137</v>
      </c>
      <c r="J6" s="13" t="s">
        <v>138</v>
      </c>
      <c r="K6" s="13" t="s">
        <v>139</v>
      </c>
      <c r="L6" s="13" t="s">
        <v>120</v>
      </c>
      <c r="M6" s="13" t="s">
        <v>140</v>
      </c>
      <c r="N6" s="30" t="s">
        <v>141</v>
      </c>
      <c r="O6" s="12" t="s">
        <v>142</v>
      </c>
      <c r="P6" s="138" t="s">
        <v>142</v>
      </c>
      <c r="Q6" s="15" t="s">
        <v>143</v>
      </c>
      <c r="R6" s="138" t="s">
        <v>143</v>
      </c>
      <c r="S6" s="15" t="s">
        <v>144</v>
      </c>
      <c r="T6" s="138" t="s">
        <v>144</v>
      </c>
      <c r="U6" s="13" t="s">
        <v>0</v>
      </c>
      <c r="V6" s="14" t="s">
        <v>119</v>
      </c>
      <c r="W6" s="195" t="s">
        <v>164</v>
      </c>
      <c r="X6" s="193" t="s">
        <v>165</v>
      </c>
      <c r="Y6" s="193" t="s">
        <v>166</v>
      </c>
      <c r="Z6" s="193" t="s">
        <v>167</v>
      </c>
      <c r="AA6" s="193" t="s">
        <v>168</v>
      </c>
      <c r="AB6" s="193" t="s">
        <v>169</v>
      </c>
      <c r="AC6" s="193" t="s">
        <v>170</v>
      </c>
      <c r="AD6" s="193" t="s">
        <v>171</v>
      </c>
      <c r="AE6" s="193" t="s">
        <v>172</v>
      </c>
      <c r="AF6" s="193" t="s">
        <v>173</v>
      </c>
      <c r="AG6" s="193" t="s">
        <v>174</v>
      </c>
      <c r="AH6" s="193" t="s">
        <v>175</v>
      </c>
      <c r="AI6" s="193" t="s">
        <v>176</v>
      </c>
      <c r="AJ6" s="193" t="s">
        <v>177</v>
      </c>
      <c r="AK6" s="193" t="s">
        <v>178</v>
      </c>
      <c r="AL6" s="193" t="s">
        <v>179</v>
      </c>
      <c r="AM6" s="193" t="s">
        <v>180</v>
      </c>
      <c r="AN6" s="193" t="s">
        <v>181</v>
      </c>
      <c r="AO6" s="193" t="s">
        <v>182</v>
      </c>
      <c r="AP6" s="193" t="s">
        <v>183</v>
      </c>
      <c r="AQ6" s="193" t="s">
        <v>184</v>
      </c>
      <c r="AR6" s="193" t="s">
        <v>185</v>
      </c>
      <c r="AS6" s="193" t="s">
        <v>186</v>
      </c>
      <c r="AT6" s="193" t="s">
        <v>187</v>
      </c>
      <c r="AU6" s="193" t="s">
        <v>188</v>
      </c>
      <c r="AV6" s="193" t="s">
        <v>189</v>
      </c>
      <c r="AW6" s="193" t="s">
        <v>190</v>
      </c>
      <c r="AX6" s="197" t="s">
        <v>191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145</v>
      </c>
      <c r="R7" s="139" t="s">
        <v>145</v>
      </c>
      <c r="S7" s="21" t="s">
        <v>146</v>
      </c>
      <c r="T7" s="139" t="s">
        <v>146</v>
      </c>
      <c r="U7" s="19" t="s">
        <v>0</v>
      </c>
      <c r="V7" s="20" t="s">
        <v>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3</v>
      </c>
      <c r="B8" s="37">
        <v>6</v>
      </c>
      <c r="C8" s="38">
        <v>0</v>
      </c>
      <c r="D8" s="39">
        <v>6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3</v>
      </c>
      <c r="P8" s="140">
        <v>50</v>
      </c>
      <c r="Q8" s="39">
        <v>2</v>
      </c>
      <c r="R8" s="140">
        <v>33.33</v>
      </c>
      <c r="S8" s="39">
        <v>1</v>
      </c>
      <c r="T8" s="140">
        <v>16.670000000000002</v>
      </c>
      <c r="U8" s="39">
        <v>23</v>
      </c>
      <c r="V8" s="41" t="s">
        <v>147</v>
      </c>
      <c r="W8" s="38">
        <v>0</v>
      </c>
      <c r="X8" s="39">
        <v>0</v>
      </c>
      <c r="Y8" s="39">
        <v>0</v>
      </c>
      <c r="Z8" s="39">
        <v>3</v>
      </c>
      <c r="AA8" s="39">
        <v>1</v>
      </c>
      <c r="AB8" s="39">
        <v>1</v>
      </c>
      <c r="AC8" s="39">
        <v>0</v>
      </c>
      <c r="AD8" s="39">
        <v>1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2</v>
      </c>
      <c r="C9" s="43">
        <v>0</v>
      </c>
      <c r="D9" s="44">
        <v>1</v>
      </c>
      <c r="E9" s="44">
        <v>0</v>
      </c>
      <c r="F9" s="44">
        <v>1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0</v>
      </c>
      <c r="P9" s="141">
        <v>0</v>
      </c>
      <c r="Q9" s="44">
        <v>0</v>
      </c>
      <c r="R9" s="141">
        <v>0</v>
      </c>
      <c r="S9" s="44">
        <v>0</v>
      </c>
      <c r="T9" s="141">
        <v>0</v>
      </c>
      <c r="U9" s="44">
        <v>18.100000000000001</v>
      </c>
      <c r="V9" s="46" t="s">
        <v>147</v>
      </c>
      <c r="W9" s="43">
        <v>0</v>
      </c>
      <c r="X9" s="44">
        <v>0</v>
      </c>
      <c r="Y9" s="44">
        <v>0</v>
      </c>
      <c r="Z9" s="44">
        <v>2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0</v>
      </c>
      <c r="C10" s="43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 t="s">
        <v>147</v>
      </c>
      <c r="V10" s="46" t="s">
        <v>147</v>
      </c>
      <c r="W10" s="43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1</v>
      </c>
      <c r="C11" s="43">
        <v>0</v>
      </c>
      <c r="D11" s="44">
        <v>0</v>
      </c>
      <c r="E11" s="44">
        <v>0</v>
      </c>
      <c r="F11" s="44">
        <v>1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1</v>
      </c>
      <c r="P11" s="141">
        <v>100</v>
      </c>
      <c r="Q11" s="44">
        <v>0</v>
      </c>
      <c r="R11" s="141">
        <v>0</v>
      </c>
      <c r="S11" s="44">
        <v>0</v>
      </c>
      <c r="T11" s="141">
        <v>0</v>
      </c>
      <c r="U11" s="44">
        <v>23.9</v>
      </c>
      <c r="V11" s="46" t="s">
        <v>147</v>
      </c>
      <c r="W11" s="43">
        <v>0</v>
      </c>
      <c r="X11" s="44">
        <v>0</v>
      </c>
      <c r="Y11" s="44">
        <v>0</v>
      </c>
      <c r="Z11" s="44">
        <v>0</v>
      </c>
      <c r="AA11" s="44">
        <v>1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0</v>
      </c>
      <c r="C12" s="43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 t="s">
        <v>147</v>
      </c>
      <c r="V12" s="46" t="s">
        <v>147</v>
      </c>
      <c r="W12" s="43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1</v>
      </c>
      <c r="C13" s="43">
        <v>0</v>
      </c>
      <c r="D13" s="44">
        <v>1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0</v>
      </c>
      <c r="P13" s="141">
        <v>0</v>
      </c>
      <c r="Q13" s="44">
        <v>0</v>
      </c>
      <c r="R13" s="141">
        <v>0</v>
      </c>
      <c r="S13" s="44">
        <v>0</v>
      </c>
      <c r="T13" s="141">
        <v>0</v>
      </c>
      <c r="U13" s="44">
        <v>9.1999999999999993</v>
      </c>
      <c r="V13" s="46" t="s">
        <v>147</v>
      </c>
      <c r="W13" s="43">
        <v>0</v>
      </c>
      <c r="X13" s="44">
        <v>1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9</v>
      </c>
      <c r="C14" s="43">
        <v>0</v>
      </c>
      <c r="D14" s="44">
        <v>9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3</v>
      </c>
      <c r="P14" s="141">
        <v>33.33</v>
      </c>
      <c r="Q14" s="44">
        <v>0</v>
      </c>
      <c r="R14" s="141">
        <v>0</v>
      </c>
      <c r="S14" s="44">
        <v>0</v>
      </c>
      <c r="T14" s="141">
        <v>0</v>
      </c>
      <c r="U14" s="44">
        <v>18.3</v>
      </c>
      <c r="V14" s="46" t="s">
        <v>147</v>
      </c>
      <c r="W14" s="43">
        <v>0</v>
      </c>
      <c r="X14" s="44">
        <v>0</v>
      </c>
      <c r="Y14" s="44">
        <v>0</v>
      </c>
      <c r="Z14" s="44">
        <v>6</v>
      </c>
      <c r="AA14" s="44">
        <v>3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31</v>
      </c>
      <c r="C15" s="43">
        <v>0</v>
      </c>
      <c r="D15" s="44">
        <v>28</v>
      </c>
      <c r="E15" s="44">
        <v>0</v>
      </c>
      <c r="F15" s="44">
        <v>3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14</v>
      </c>
      <c r="P15" s="141">
        <v>45.16</v>
      </c>
      <c r="Q15" s="44">
        <v>3</v>
      </c>
      <c r="R15" s="141">
        <v>9.6769999999999996</v>
      </c>
      <c r="S15" s="44">
        <v>0</v>
      </c>
      <c r="T15" s="141">
        <v>0</v>
      </c>
      <c r="U15" s="44">
        <v>18.7</v>
      </c>
      <c r="V15" s="46">
        <v>22.6</v>
      </c>
      <c r="W15" s="43">
        <v>0</v>
      </c>
      <c r="X15" s="44">
        <v>2</v>
      </c>
      <c r="Y15" s="44">
        <v>3</v>
      </c>
      <c r="Z15" s="44">
        <v>12</v>
      </c>
      <c r="AA15" s="44">
        <v>13</v>
      </c>
      <c r="AB15" s="44">
        <v>1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57</v>
      </c>
      <c r="C16" s="43">
        <v>2</v>
      </c>
      <c r="D16" s="44">
        <v>48</v>
      </c>
      <c r="E16" s="44">
        <v>0</v>
      </c>
      <c r="F16" s="44">
        <v>3</v>
      </c>
      <c r="G16" s="44">
        <v>4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11</v>
      </c>
      <c r="P16" s="141">
        <v>19.3</v>
      </c>
      <c r="Q16" s="44">
        <v>3</v>
      </c>
      <c r="R16" s="141">
        <v>5.2629999999999999</v>
      </c>
      <c r="S16" s="44">
        <v>0</v>
      </c>
      <c r="T16" s="141">
        <v>0</v>
      </c>
      <c r="U16" s="44">
        <v>17.399999999999999</v>
      </c>
      <c r="V16" s="46">
        <v>20.7</v>
      </c>
      <c r="W16" s="43">
        <v>1</v>
      </c>
      <c r="X16" s="44">
        <v>2</v>
      </c>
      <c r="Y16" s="44">
        <v>9</v>
      </c>
      <c r="Z16" s="44">
        <v>34</v>
      </c>
      <c r="AA16" s="44">
        <v>9</v>
      </c>
      <c r="AB16" s="44">
        <v>2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46</v>
      </c>
      <c r="C17" s="43">
        <v>0</v>
      </c>
      <c r="D17" s="44">
        <v>43</v>
      </c>
      <c r="E17" s="44">
        <v>0</v>
      </c>
      <c r="F17" s="44">
        <v>3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16</v>
      </c>
      <c r="P17" s="141">
        <v>34.78</v>
      </c>
      <c r="Q17" s="44">
        <v>4</v>
      </c>
      <c r="R17" s="141">
        <v>8.6959999999999997</v>
      </c>
      <c r="S17" s="44">
        <v>0</v>
      </c>
      <c r="T17" s="141">
        <v>0</v>
      </c>
      <c r="U17" s="44">
        <v>17.7</v>
      </c>
      <c r="V17" s="46">
        <v>22.5</v>
      </c>
      <c r="W17" s="43">
        <v>0</v>
      </c>
      <c r="X17" s="44">
        <v>2</v>
      </c>
      <c r="Y17" s="44">
        <v>10</v>
      </c>
      <c r="Z17" s="44">
        <v>18</v>
      </c>
      <c r="AA17" s="44">
        <v>16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31</v>
      </c>
      <c r="C18" s="43">
        <v>0</v>
      </c>
      <c r="D18" s="44">
        <v>28</v>
      </c>
      <c r="E18" s="44">
        <v>0</v>
      </c>
      <c r="F18" s="44">
        <v>3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8</v>
      </c>
      <c r="P18" s="141">
        <v>25.81</v>
      </c>
      <c r="Q18" s="44">
        <v>0</v>
      </c>
      <c r="R18" s="141">
        <v>0</v>
      </c>
      <c r="S18" s="44">
        <v>0</v>
      </c>
      <c r="T18" s="141">
        <v>0</v>
      </c>
      <c r="U18" s="44">
        <v>16</v>
      </c>
      <c r="V18" s="46">
        <v>21.5</v>
      </c>
      <c r="W18" s="43">
        <v>2</v>
      </c>
      <c r="X18" s="44">
        <v>3</v>
      </c>
      <c r="Y18" s="44">
        <v>5</v>
      </c>
      <c r="Z18" s="44">
        <v>13</v>
      </c>
      <c r="AA18" s="44">
        <v>8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41</v>
      </c>
      <c r="C19" s="43">
        <v>0</v>
      </c>
      <c r="D19" s="44">
        <v>36</v>
      </c>
      <c r="E19" s="44">
        <v>0</v>
      </c>
      <c r="F19" s="44">
        <v>3</v>
      </c>
      <c r="G19" s="44">
        <v>2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8</v>
      </c>
      <c r="P19" s="141">
        <v>19.510000000000002</v>
      </c>
      <c r="Q19" s="44">
        <v>2</v>
      </c>
      <c r="R19" s="141">
        <v>4.8780000000000001</v>
      </c>
      <c r="S19" s="44">
        <v>0</v>
      </c>
      <c r="T19" s="141">
        <v>0</v>
      </c>
      <c r="U19" s="44">
        <v>16.899999999999999</v>
      </c>
      <c r="V19" s="46">
        <v>20.6</v>
      </c>
      <c r="W19" s="43">
        <v>0</v>
      </c>
      <c r="X19" s="44">
        <v>2</v>
      </c>
      <c r="Y19" s="44">
        <v>11</v>
      </c>
      <c r="Z19" s="44">
        <v>20</v>
      </c>
      <c r="AA19" s="44">
        <v>7</v>
      </c>
      <c r="AB19" s="44">
        <v>1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47</v>
      </c>
      <c r="C20" s="43">
        <v>2</v>
      </c>
      <c r="D20" s="44">
        <v>42</v>
      </c>
      <c r="E20" s="44">
        <v>0</v>
      </c>
      <c r="F20" s="44">
        <v>3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16</v>
      </c>
      <c r="P20" s="141">
        <v>34.04</v>
      </c>
      <c r="Q20" s="44">
        <v>3</v>
      </c>
      <c r="R20" s="141">
        <v>6.383</v>
      </c>
      <c r="S20" s="44">
        <v>0</v>
      </c>
      <c r="T20" s="141">
        <v>0</v>
      </c>
      <c r="U20" s="44">
        <v>17.100000000000001</v>
      </c>
      <c r="V20" s="46">
        <v>22.6</v>
      </c>
      <c r="W20" s="43">
        <v>1</v>
      </c>
      <c r="X20" s="44">
        <v>5</v>
      </c>
      <c r="Y20" s="44">
        <v>9</v>
      </c>
      <c r="Z20" s="44">
        <v>16</v>
      </c>
      <c r="AA20" s="44">
        <v>14</v>
      </c>
      <c r="AB20" s="44">
        <v>2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52</v>
      </c>
      <c r="C21" s="43">
        <v>1</v>
      </c>
      <c r="D21" s="44">
        <v>47</v>
      </c>
      <c r="E21" s="44">
        <v>0</v>
      </c>
      <c r="F21" s="44">
        <v>4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18</v>
      </c>
      <c r="P21" s="141">
        <v>34.619999999999997</v>
      </c>
      <c r="Q21" s="44">
        <v>3</v>
      </c>
      <c r="R21" s="141">
        <v>5.7690000000000001</v>
      </c>
      <c r="S21" s="44">
        <v>0</v>
      </c>
      <c r="T21" s="141">
        <v>0</v>
      </c>
      <c r="U21" s="44">
        <v>17.899999999999999</v>
      </c>
      <c r="V21" s="46">
        <v>22.4</v>
      </c>
      <c r="W21" s="43">
        <v>0</v>
      </c>
      <c r="X21" s="44">
        <v>0</v>
      </c>
      <c r="Y21" s="44">
        <v>17</v>
      </c>
      <c r="Z21" s="44">
        <v>17</v>
      </c>
      <c r="AA21" s="44">
        <v>17</v>
      </c>
      <c r="AB21" s="44">
        <v>1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66</v>
      </c>
      <c r="C22" s="43">
        <v>1</v>
      </c>
      <c r="D22" s="44">
        <v>58</v>
      </c>
      <c r="E22" s="44">
        <v>0</v>
      </c>
      <c r="F22" s="44">
        <v>6</v>
      </c>
      <c r="G22" s="44">
        <v>1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21</v>
      </c>
      <c r="P22" s="141">
        <v>31.82</v>
      </c>
      <c r="Q22" s="44">
        <v>2</v>
      </c>
      <c r="R22" s="141">
        <v>3.03</v>
      </c>
      <c r="S22" s="44">
        <v>1</v>
      </c>
      <c r="T22" s="141">
        <v>1.5149999999999999</v>
      </c>
      <c r="U22" s="44">
        <v>18.2</v>
      </c>
      <c r="V22" s="46">
        <v>21.4</v>
      </c>
      <c r="W22" s="43">
        <v>1</v>
      </c>
      <c r="X22" s="44">
        <v>1</v>
      </c>
      <c r="Y22" s="44">
        <v>13</v>
      </c>
      <c r="Z22" s="44">
        <v>30</v>
      </c>
      <c r="AA22" s="44">
        <v>19</v>
      </c>
      <c r="AB22" s="44">
        <v>1</v>
      </c>
      <c r="AC22" s="44">
        <v>0</v>
      </c>
      <c r="AD22" s="44">
        <v>1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60</v>
      </c>
      <c r="C23" s="43">
        <v>1</v>
      </c>
      <c r="D23" s="44">
        <v>54</v>
      </c>
      <c r="E23" s="44">
        <v>0</v>
      </c>
      <c r="F23" s="44">
        <v>3</v>
      </c>
      <c r="G23" s="44">
        <v>2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21</v>
      </c>
      <c r="P23" s="141">
        <v>35</v>
      </c>
      <c r="Q23" s="44">
        <v>4</v>
      </c>
      <c r="R23" s="141">
        <v>6.6669999999999998</v>
      </c>
      <c r="S23" s="44">
        <v>0</v>
      </c>
      <c r="T23" s="141">
        <v>0</v>
      </c>
      <c r="U23" s="44">
        <v>18.399999999999999</v>
      </c>
      <c r="V23" s="46">
        <v>23</v>
      </c>
      <c r="W23" s="43">
        <v>0</v>
      </c>
      <c r="X23" s="44">
        <v>1</v>
      </c>
      <c r="Y23" s="44">
        <v>14</v>
      </c>
      <c r="Z23" s="44">
        <v>24</v>
      </c>
      <c r="AA23" s="44">
        <v>18</v>
      </c>
      <c r="AB23" s="44">
        <v>3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60</v>
      </c>
      <c r="C24" s="43">
        <v>2</v>
      </c>
      <c r="D24" s="44">
        <v>54</v>
      </c>
      <c r="E24" s="44">
        <v>0</v>
      </c>
      <c r="F24" s="44">
        <v>3</v>
      </c>
      <c r="G24" s="44">
        <v>1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23</v>
      </c>
      <c r="P24" s="141">
        <v>38.33</v>
      </c>
      <c r="Q24" s="44">
        <v>8</v>
      </c>
      <c r="R24" s="141">
        <v>13.33</v>
      </c>
      <c r="S24" s="44">
        <v>0</v>
      </c>
      <c r="T24" s="141">
        <v>0</v>
      </c>
      <c r="U24" s="44">
        <v>18.600000000000001</v>
      </c>
      <c r="V24" s="46">
        <v>23.9</v>
      </c>
      <c r="W24" s="43">
        <v>0</v>
      </c>
      <c r="X24" s="44">
        <v>1</v>
      </c>
      <c r="Y24" s="44">
        <v>15</v>
      </c>
      <c r="Z24" s="44">
        <v>21</v>
      </c>
      <c r="AA24" s="44">
        <v>17</v>
      </c>
      <c r="AB24" s="44">
        <v>5</v>
      </c>
      <c r="AC24" s="44">
        <v>1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77</v>
      </c>
      <c r="C25" s="43">
        <v>1</v>
      </c>
      <c r="D25" s="44">
        <v>72</v>
      </c>
      <c r="E25" s="44">
        <v>1</v>
      </c>
      <c r="F25" s="44">
        <v>1</v>
      </c>
      <c r="G25" s="44">
        <v>2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30</v>
      </c>
      <c r="P25" s="141">
        <v>38.96</v>
      </c>
      <c r="Q25" s="44">
        <v>11</v>
      </c>
      <c r="R25" s="141">
        <v>14.29</v>
      </c>
      <c r="S25" s="44">
        <v>0</v>
      </c>
      <c r="T25" s="141">
        <v>0</v>
      </c>
      <c r="U25" s="44">
        <v>18.899999999999999</v>
      </c>
      <c r="V25" s="46">
        <v>23.8</v>
      </c>
      <c r="W25" s="43">
        <v>1</v>
      </c>
      <c r="X25" s="44">
        <v>4</v>
      </c>
      <c r="Y25" s="44">
        <v>5</v>
      </c>
      <c r="Z25" s="44">
        <v>37</v>
      </c>
      <c r="AA25" s="44">
        <v>21</v>
      </c>
      <c r="AB25" s="44">
        <v>9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70</v>
      </c>
      <c r="C26" s="43">
        <v>0</v>
      </c>
      <c r="D26" s="44">
        <v>64</v>
      </c>
      <c r="E26" s="44">
        <v>0</v>
      </c>
      <c r="F26" s="44">
        <v>1</v>
      </c>
      <c r="G26" s="44">
        <v>5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39</v>
      </c>
      <c r="P26" s="141">
        <v>55.71</v>
      </c>
      <c r="Q26" s="44">
        <v>10</v>
      </c>
      <c r="R26" s="141">
        <v>14.29</v>
      </c>
      <c r="S26" s="44">
        <v>0</v>
      </c>
      <c r="T26" s="141">
        <v>0</v>
      </c>
      <c r="U26" s="44">
        <v>20.100000000000001</v>
      </c>
      <c r="V26" s="46">
        <v>24</v>
      </c>
      <c r="W26" s="43">
        <v>0</v>
      </c>
      <c r="X26" s="44">
        <v>1</v>
      </c>
      <c r="Y26" s="44">
        <v>6</v>
      </c>
      <c r="Z26" s="44">
        <v>24</v>
      </c>
      <c r="AA26" s="44">
        <v>34</v>
      </c>
      <c r="AB26" s="44">
        <v>4</v>
      </c>
      <c r="AC26" s="44">
        <v>1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25</v>
      </c>
      <c r="C27" s="43">
        <v>0</v>
      </c>
      <c r="D27" s="44">
        <v>25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14</v>
      </c>
      <c r="P27" s="141">
        <v>56</v>
      </c>
      <c r="Q27" s="44">
        <v>3</v>
      </c>
      <c r="R27" s="141">
        <v>12</v>
      </c>
      <c r="S27" s="44">
        <v>0</v>
      </c>
      <c r="T27" s="141">
        <v>0</v>
      </c>
      <c r="U27" s="44">
        <v>20.399999999999999</v>
      </c>
      <c r="V27" s="46">
        <v>23.7</v>
      </c>
      <c r="W27" s="43">
        <v>0</v>
      </c>
      <c r="X27" s="44">
        <v>0</v>
      </c>
      <c r="Y27" s="44">
        <v>0</v>
      </c>
      <c r="Z27" s="44">
        <v>11</v>
      </c>
      <c r="AA27" s="44">
        <v>13</v>
      </c>
      <c r="AB27" s="44">
        <v>1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22</v>
      </c>
      <c r="C28" s="43">
        <v>1</v>
      </c>
      <c r="D28" s="44">
        <v>20</v>
      </c>
      <c r="E28" s="44">
        <v>0</v>
      </c>
      <c r="F28" s="44">
        <v>1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8</v>
      </c>
      <c r="P28" s="141">
        <v>36.36</v>
      </c>
      <c r="Q28" s="44">
        <v>2</v>
      </c>
      <c r="R28" s="141">
        <v>9.0909999999999993</v>
      </c>
      <c r="S28" s="44">
        <v>0</v>
      </c>
      <c r="T28" s="141">
        <v>0</v>
      </c>
      <c r="U28" s="44">
        <v>19.3</v>
      </c>
      <c r="V28" s="46">
        <v>23.7</v>
      </c>
      <c r="W28" s="43">
        <v>0</v>
      </c>
      <c r="X28" s="44">
        <v>0</v>
      </c>
      <c r="Y28" s="44">
        <v>4</v>
      </c>
      <c r="Z28" s="44">
        <v>10</v>
      </c>
      <c r="AA28" s="44">
        <v>8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19</v>
      </c>
      <c r="C29" s="43">
        <v>1</v>
      </c>
      <c r="D29" s="44">
        <v>18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9</v>
      </c>
      <c r="P29" s="141">
        <v>47.37</v>
      </c>
      <c r="Q29" s="44">
        <v>4</v>
      </c>
      <c r="R29" s="141">
        <v>21.05</v>
      </c>
      <c r="S29" s="44">
        <v>0</v>
      </c>
      <c r="T29" s="141">
        <v>0</v>
      </c>
      <c r="U29" s="44">
        <v>19.600000000000001</v>
      </c>
      <c r="V29" s="46">
        <v>25.4</v>
      </c>
      <c r="W29" s="43">
        <v>0</v>
      </c>
      <c r="X29" s="44">
        <v>1</v>
      </c>
      <c r="Y29" s="44">
        <v>2</v>
      </c>
      <c r="Z29" s="44">
        <v>7</v>
      </c>
      <c r="AA29" s="44">
        <v>6</v>
      </c>
      <c r="AB29" s="44">
        <v>3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10</v>
      </c>
      <c r="C30" s="43">
        <v>0</v>
      </c>
      <c r="D30" s="44">
        <v>10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2</v>
      </c>
      <c r="P30" s="141">
        <v>20</v>
      </c>
      <c r="Q30" s="44">
        <v>0</v>
      </c>
      <c r="R30" s="141">
        <v>0</v>
      </c>
      <c r="S30" s="44">
        <v>0</v>
      </c>
      <c r="T30" s="141">
        <v>0</v>
      </c>
      <c r="U30" s="44">
        <v>18.899999999999999</v>
      </c>
      <c r="V30" s="46" t="s">
        <v>147</v>
      </c>
      <c r="W30" s="43">
        <v>0</v>
      </c>
      <c r="X30" s="44">
        <v>0</v>
      </c>
      <c r="Y30" s="44">
        <v>0</v>
      </c>
      <c r="Z30" s="44">
        <v>8</v>
      </c>
      <c r="AA30" s="44">
        <v>2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6</v>
      </c>
      <c r="C31" s="47">
        <v>0</v>
      </c>
      <c r="D31" s="48">
        <v>6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5</v>
      </c>
      <c r="P31" s="142">
        <v>83.33</v>
      </c>
      <c r="Q31" s="84">
        <v>2</v>
      </c>
      <c r="R31" s="142">
        <v>33.33</v>
      </c>
      <c r="S31" s="84">
        <v>0</v>
      </c>
      <c r="T31" s="142">
        <v>0</v>
      </c>
      <c r="U31" s="84">
        <v>22.5</v>
      </c>
      <c r="V31" s="85" t="s">
        <v>147</v>
      </c>
      <c r="W31" s="47">
        <v>0</v>
      </c>
      <c r="X31" s="48">
        <v>0</v>
      </c>
      <c r="Y31" s="48">
        <v>0</v>
      </c>
      <c r="Z31" s="48">
        <v>1</v>
      </c>
      <c r="AA31" s="48">
        <v>4</v>
      </c>
      <c r="AB31" s="48">
        <v>1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148</v>
      </c>
      <c r="B32" s="52">
        <v>638</v>
      </c>
      <c r="C32" s="53">
        <v>10</v>
      </c>
      <c r="D32" s="54">
        <v>574</v>
      </c>
      <c r="E32" s="54">
        <v>1</v>
      </c>
      <c r="F32" s="54">
        <v>36</v>
      </c>
      <c r="G32" s="54">
        <v>17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225</v>
      </c>
      <c r="P32" s="126">
        <v>35.270000000000003</v>
      </c>
      <c r="Q32" s="54">
        <v>53</v>
      </c>
      <c r="R32" s="126">
        <v>8.3070000000000004</v>
      </c>
      <c r="S32" s="54">
        <v>1</v>
      </c>
      <c r="T32" s="126">
        <v>0.157</v>
      </c>
      <c r="U32" s="54">
        <v>18.2</v>
      </c>
      <c r="V32" s="86">
        <v>22.8</v>
      </c>
      <c r="W32" s="59">
        <v>6</v>
      </c>
      <c r="X32" s="60">
        <v>24</v>
      </c>
      <c r="Y32" s="60">
        <v>117</v>
      </c>
      <c r="Z32" s="60">
        <v>266</v>
      </c>
      <c r="AA32" s="60">
        <v>193</v>
      </c>
      <c r="AB32" s="60">
        <v>29</v>
      </c>
      <c r="AC32" s="60">
        <v>2</v>
      </c>
      <c r="AD32" s="60">
        <v>1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149</v>
      </c>
      <c r="B33" s="64">
        <v>713</v>
      </c>
      <c r="C33" s="56">
        <v>12</v>
      </c>
      <c r="D33" s="57">
        <v>646</v>
      </c>
      <c r="E33" s="57">
        <v>1</v>
      </c>
      <c r="F33" s="57">
        <v>37</v>
      </c>
      <c r="G33" s="57">
        <v>17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259</v>
      </c>
      <c r="P33" s="127">
        <v>36.33</v>
      </c>
      <c r="Q33" s="57">
        <v>62</v>
      </c>
      <c r="R33" s="127">
        <v>8.6959999999999997</v>
      </c>
      <c r="S33" s="57">
        <v>1</v>
      </c>
      <c r="T33" s="127">
        <v>0.14000000000000001</v>
      </c>
      <c r="U33" s="57">
        <v>18.3</v>
      </c>
      <c r="V33" s="58">
        <v>22.9</v>
      </c>
      <c r="W33" s="66">
        <v>6</v>
      </c>
      <c r="X33" s="67">
        <v>25</v>
      </c>
      <c r="Y33" s="67">
        <v>123</v>
      </c>
      <c r="Z33" s="67">
        <v>300</v>
      </c>
      <c r="AA33" s="67">
        <v>223</v>
      </c>
      <c r="AB33" s="67">
        <v>33</v>
      </c>
      <c r="AC33" s="67">
        <v>2</v>
      </c>
      <c r="AD33" s="67">
        <v>1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150</v>
      </c>
      <c r="B34" s="64">
        <v>729</v>
      </c>
      <c r="C34" s="56">
        <v>12</v>
      </c>
      <c r="D34" s="57">
        <v>662</v>
      </c>
      <c r="E34" s="57">
        <v>1</v>
      </c>
      <c r="F34" s="57">
        <v>37</v>
      </c>
      <c r="G34" s="57">
        <v>17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266</v>
      </c>
      <c r="P34" s="127">
        <v>36.49</v>
      </c>
      <c r="Q34" s="57">
        <v>64</v>
      </c>
      <c r="R34" s="127">
        <v>8.7789999999999999</v>
      </c>
      <c r="S34" s="57">
        <v>1</v>
      </c>
      <c r="T34" s="127">
        <v>0.13700000000000001</v>
      </c>
      <c r="U34" s="57">
        <v>18.399999999999999</v>
      </c>
      <c r="V34" s="58">
        <v>22.9</v>
      </c>
      <c r="W34" s="66">
        <v>6</v>
      </c>
      <c r="X34" s="67">
        <v>25</v>
      </c>
      <c r="Y34" s="67">
        <v>123</v>
      </c>
      <c r="Z34" s="67">
        <v>309</v>
      </c>
      <c r="AA34" s="67">
        <v>229</v>
      </c>
      <c r="AB34" s="67">
        <v>34</v>
      </c>
      <c r="AC34" s="67">
        <v>2</v>
      </c>
      <c r="AD34" s="67">
        <v>1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151</v>
      </c>
      <c r="B35" s="70">
        <v>739</v>
      </c>
      <c r="C35" s="71">
        <v>12</v>
      </c>
      <c r="D35" s="72">
        <v>670</v>
      </c>
      <c r="E35" s="72">
        <v>1</v>
      </c>
      <c r="F35" s="72">
        <v>39</v>
      </c>
      <c r="G35" s="72">
        <v>17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270</v>
      </c>
      <c r="P35" s="128">
        <v>36.54</v>
      </c>
      <c r="Q35" s="72">
        <v>66</v>
      </c>
      <c r="R35" s="128">
        <v>8.9309999999999992</v>
      </c>
      <c r="S35" s="72">
        <v>2</v>
      </c>
      <c r="T35" s="128">
        <v>0.27100000000000002</v>
      </c>
      <c r="U35" s="72">
        <v>18.399999999999999</v>
      </c>
      <c r="V35" s="74">
        <v>22.9</v>
      </c>
      <c r="W35" s="75">
        <v>6</v>
      </c>
      <c r="X35" s="76">
        <v>26</v>
      </c>
      <c r="Y35" s="76">
        <v>123</v>
      </c>
      <c r="Z35" s="76">
        <v>314</v>
      </c>
      <c r="AA35" s="76">
        <v>231</v>
      </c>
      <c r="AB35" s="76">
        <v>35</v>
      </c>
      <c r="AC35" s="76">
        <v>2</v>
      </c>
      <c r="AD35" s="76">
        <v>2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152</v>
      </c>
      <c r="P36" s="136"/>
      <c r="R36" s="136"/>
      <c r="T36" s="136"/>
      <c r="W36" s="36" t="s">
        <v>152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124</v>
      </c>
      <c r="P37" s="137" t="s">
        <v>125</v>
      </c>
      <c r="Q37" s="7" t="s">
        <v>126</v>
      </c>
      <c r="R37" s="137" t="s">
        <v>127</v>
      </c>
      <c r="S37" s="7" t="s">
        <v>128</v>
      </c>
      <c r="T37" s="137" t="s">
        <v>129</v>
      </c>
      <c r="U37" s="8" t="s">
        <v>130</v>
      </c>
      <c r="V37" s="9" t="s">
        <v>131</v>
      </c>
      <c r="W37" s="33" t="s">
        <v>163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118</v>
      </c>
      <c r="D38" s="13" t="s">
        <v>132</v>
      </c>
      <c r="E38" s="13" t="s">
        <v>133</v>
      </c>
      <c r="F38" s="13" t="s">
        <v>134</v>
      </c>
      <c r="G38" s="13" t="s">
        <v>135</v>
      </c>
      <c r="H38" s="13" t="s">
        <v>136</v>
      </c>
      <c r="I38" s="13" t="s">
        <v>137</v>
      </c>
      <c r="J38" s="13" t="s">
        <v>138</v>
      </c>
      <c r="K38" s="13" t="s">
        <v>139</v>
      </c>
      <c r="L38" s="13" t="s">
        <v>120</v>
      </c>
      <c r="M38" s="13" t="s">
        <v>140</v>
      </c>
      <c r="N38" s="30" t="s">
        <v>141</v>
      </c>
      <c r="O38" s="12" t="s">
        <v>142</v>
      </c>
      <c r="P38" s="138" t="s">
        <v>142</v>
      </c>
      <c r="Q38" s="15" t="s">
        <v>143</v>
      </c>
      <c r="R38" s="138" t="s">
        <v>143</v>
      </c>
      <c r="S38" s="15" t="s">
        <v>144</v>
      </c>
      <c r="T38" s="138" t="s">
        <v>144</v>
      </c>
      <c r="U38" s="13" t="s">
        <v>0</v>
      </c>
      <c r="V38" s="14" t="s">
        <v>119</v>
      </c>
      <c r="W38" s="195" t="s">
        <v>164</v>
      </c>
      <c r="X38" s="193" t="s">
        <v>165</v>
      </c>
      <c r="Y38" s="193" t="s">
        <v>166</v>
      </c>
      <c r="Z38" s="193" t="s">
        <v>167</v>
      </c>
      <c r="AA38" s="193" t="s">
        <v>168</v>
      </c>
      <c r="AB38" s="193" t="s">
        <v>169</v>
      </c>
      <c r="AC38" s="193" t="s">
        <v>170</v>
      </c>
      <c r="AD38" s="193" t="s">
        <v>171</v>
      </c>
      <c r="AE38" s="193" t="s">
        <v>172</v>
      </c>
      <c r="AF38" s="193" t="s">
        <v>173</v>
      </c>
      <c r="AG38" s="193" t="s">
        <v>174</v>
      </c>
      <c r="AH38" s="193" t="s">
        <v>175</v>
      </c>
      <c r="AI38" s="193" t="s">
        <v>176</v>
      </c>
      <c r="AJ38" s="193" t="s">
        <v>177</v>
      </c>
      <c r="AK38" s="193" t="s">
        <v>178</v>
      </c>
      <c r="AL38" s="193" t="s">
        <v>179</v>
      </c>
      <c r="AM38" s="193" t="s">
        <v>180</v>
      </c>
      <c r="AN38" s="193" t="s">
        <v>181</v>
      </c>
      <c r="AO38" s="193" t="s">
        <v>182</v>
      </c>
      <c r="AP38" s="193" t="s">
        <v>183</v>
      </c>
      <c r="AQ38" s="193" t="s">
        <v>184</v>
      </c>
      <c r="AR38" s="193" t="s">
        <v>185</v>
      </c>
      <c r="AS38" s="193" t="s">
        <v>186</v>
      </c>
      <c r="AT38" s="193" t="s">
        <v>187</v>
      </c>
      <c r="AU38" s="193" t="s">
        <v>188</v>
      </c>
      <c r="AV38" s="193" t="s">
        <v>189</v>
      </c>
      <c r="AW38" s="193" t="s">
        <v>190</v>
      </c>
      <c r="AX38" s="197" t="s">
        <v>191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145</v>
      </c>
      <c r="R39" s="139" t="s">
        <v>145</v>
      </c>
      <c r="S39" s="21" t="s">
        <v>146</v>
      </c>
      <c r="T39" s="139" t="s">
        <v>146</v>
      </c>
      <c r="U39" s="19" t="s">
        <v>0</v>
      </c>
      <c r="V39" s="20" t="s">
        <v>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3</v>
      </c>
      <c r="B40" s="37">
        <v>3</v>
      </c>
      <c r="C40" s="38">
        <v>0</v>
      </c>
      <c r="D40" s="39">
        <v>3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2</v>
      </c>
      <c r="P40" s="143">
        <v>66.67</v>
      </c>
      <c r="Q40" s="39">
        <v>1</v>
      </c>
      <c r="R40" s="140">
        <v>33.33</v>
      </c>
      <c r="S40" s="132">
        <v>0</v>
      </c>
      <c r="T40" s="141">
        <v>0</v>
      </c>
      <c r="U40" s="44">
        <v>21.4</v>
      </c>
      <c r="V40" s="46" t="s">
        <v>147</v>
      </c>
      <c r="W40" s="38">
        <v>0</v>
      </c>
      <c r="X40" s="39">
        <v>0</v>
      </c>
      <c r="Y40" s="39">
        <v>0</v>
      </c>
      <c r="Z40" s="39">
        <v>1</v>
      </c>
      <c r="AA40" s="39">
        <v>1</v>
      </c>
      <c r="AB40" s="39">
        <v>1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4</v>
      </c>
      <c r="C41" s="43">
        <v>0</v>
      </c>
      <c r="D41" s="44">
        <v>4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1</v>
      </c>
      <c r="P41" s="143">
        <v>25</v>
      </c>
      <c r="Q41" s="44">
        <v>0</v>
      </c>
      <c r="R41" s="141">
        <v>0</v>
      </c>
      <c r="S41" s="132">
        <v>0</v>
      </c>
      <c r="T41" s="141">
        <v>0</v>
      </c>
      <c r="U41" s="44">
        <v>18.7</v>
      </c>
      <c r="V41" s="46" t="s">
        <v>147</v>
      </c>
      <c r="W41" s="43">
        <v>0</v>
      </c>
      <c r="X41" s="44">
        <v>0</v>
      </c>
      <c r="Y41" s="44">
        <v>0</v>
      </c>
      <c r="Z41" s="44">
        <v>3</v>
      </c>
      <c r="AA41" s="44">
        <v>1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147</v>
      </c>
      <c r="V42" s="46" t="s">
        <v>147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1</v>
      </c>
      <c r="C43" s="43">
        <v>0</v>
      </c>
      <c r="D43" s="44">
        <v>1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1</v>
      </c>
      <c r="P43" s="143">
        <v>100</v>
      </c>
      <c r="Q43" s="44">
        <v>1</v>
      </c>
      <c r="R43" s="141">
        <v>100</v>
      </c>
      <c r="S43" s="132">
        <v>0</v>
      </c>
      <c r="T43" s="141">
        <v>0</v>
      </c>
      <c r="U43" s="44">
        <v>24.2</v>
      </c>
      <c r="V43" s="46" t="s">
        <v>147</v>
      </c>
      <c r="W43" s="43">
        <v>0</v>
      </c>
      <c r="X43" s="44">
        <v>0</v>
      </c>
      <c r="Y43" s="44">
        <v>0</v>
      </c>
      <c r="Z43" s="44">
        <v>0</v>
      </c>
      <c r="AA43" s="44">
        <v>1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3</v>
      </c>
      <c r="C44" s="43">
        <v>0</v>
      </c>
      <c r="D44" s="44">
        <v>2</v>
      </c>
      <c r="E44" s="44">
        <v>0</v>
      </c>
      <c r="F44" s="44">
        <v>1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1</v>
      </c>
      <c r="P44" s="143">
        <v>33.33</v>
      </c>
      <c r="Q44" s="44">
        <v>1</v>
      </c>
      <c r="R44" s="141">
        <v>33.33</v>
      </c>
      <c r="S44" s="132">
        <v>0</v>
      </c>
      <c r="T44" s="141">
        <v>0</v>
      </c>
      <c r="U44" s="44">
        <v>19.5</v>
      </c>
      <c r="V44" s="46" t="s">
        <v>147</v>
      </c>
      <c r="W44" s="43">
        <v>0</v>
      </c>
      <c r="X44" s="44">
        <v>0</v>
      </c>
      <c r="Y44" s="44">
        <v>0</v>
      </c>
      <c r="Z44" s="44">
        <v>2</v>
      </c>
      <c r="AA44" s="44">
        <v>1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0</v>
      </c>
      <c r="C45" s="43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0</v>
      </c>
      <c r="P45" s="143">
        <v>0</v>
      </c>
      <c r="Q45" s="44">
        <v>0</v>
      </c>
      <c r="R45" s="141">
        <v>0</v>
      </c>
      <c r="S45" s="132">
        <v>0</v>
      </c>
      <c r="T45" s="141">
        <v>0</v>
      </c>
      <c r="U45" s="44" t="s">
        <v>147</v>
      </c>
      <c r="V45" s="46" t="s">
        <v>147</v>
      </c>
      <c r="W45" s="43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7</v>
      </c>
      <c r="C46" s="43">
        <v>0</v>
      </c>
      <c r="D46" s="44">
        <v>6</v>
      </c>
      <c r="E46" s="44">
        <v>0</v>
      </c>
      <c r="F46" s="44">
        <v>0</v>
      </c>
      <c r="G46" s="44">
        <v>0</v>
      </c>
      <c r="H46" s="44">
        <v>1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3</v>
      </c>
      <c r="P46" s="143">
        <v>42.86</v>
      </c>
      <c r="Q46" s="44">
        <v>0</v>
      </c>
      <c r="R46" s="141">
        <v>0</v>
      </c>
      <c r="S46" s="132">
        <v>0</v>
      </c>
      <c r="T46" s="141">
        <v>0</v>
      </c>
      <c r="U46" s="44">
        <v>18.7</v>
      </c>
      <c r="V46" s="46" t="s">
        <v>147</v>
      </c>
      <c r="W46" s="43">
        <v>0</v>
      </c>
      <c r="X46" s="44">
        <v>0</v>
      </c>
      <c r="Y46" s="44">
        <v>1</v>
      </c>
      <c r="Z46" s="44">
        <v>3</v>
      </c>
      <c r="AA46" s="44">
        <v>3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29</v>
      </c>
      <c r="C47" s="43">
        <v>2</v>
      </c>
      <c r="D47" s="44">
        <v>24</v>
      </c>
      <c r="E47" s="44">
        <v>1</v>
      </c>
      <c r="F47" s="44">
        <v>0</v>
      </c>
      <c r="G47" s="44">
        <v>2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11</v>
      </c>
      <c r="P47" s="143">
        <v>37.93</v>
      </c>
      <c r="Q47" s="44">
        <v>2</v>
      </c>
      <c r="R47" s="141">
        <v>6.8970000000000002</v>
      </c>
      <c r="S47" s="132">
        <v>0</v>
      </c>
      <c r="T47" s="141">
        <v>0</v>
      </c>
      <c r="U47" s="44">
        <v>18.399999999999999</v>
      </c>
      <c r="V47" s="46">
        <v>22.1</v>
      </c>
      <c r="W47" s="43">
        <v>0</v>
      </c>
      <c r="X47" s="44">
        <v>1</v>
      </c>
      <c r="Y47" s="44">
        <v>3</v>
      </c>
      <c r="Z47" s="44">
        <v>14</v>
      </c>
      <c r="AA47" s="44">
        <v>9</v>
      </c>
      <c r="AB47" s="44">
        <v>2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49</v>
      </c>
      <c r="C48" s="43">
        <v>1</v>
      </c>
      <c r="D48" s="44">
        <v>46</v>
      </c>
      <c r="E48" s="44">
        <v>0</v>
      </c>
      <c r="F48" s="44">
        <v>1</v>
      </c>
      <c r="G48" s="44">
        <v>1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14</v>
      </c>
      <c r="P48" s="143">
        <v>28.57</v>
      </c>
      <c r="Q48" s="44">
        <v>4</v>
      </c>
      <c r="R48" s="141">
        <v>8.1630000000000003</v>
      </c>
      <c r="S48" s="132">
        <v>0</v>
      </c>
      <c r="T48" s="141">
        <v>0</v>
      </c>
      <c r="U48" s="44">
        <v>18.5</v>
      </c>
      <c r="V48" s="46">
        <v>22.2</v>
      </c>
      <c r="W48" s="43">
        <v>0</v>
      </c>
      <c r="X48" s="44">
        <v>0</v>
      </c>
      <c r="Y48" s="44">
        <v>8</v>
      </c>
      <c r="Z48" s="44">
        <v>27</v>
      </c>
      <c r="AA48" s="44">
        <v>12</v>
      </c>
      <c r="AB48" s="44">
        <v>2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49</v>
      </c>
      <c r="C49" s="43">
        <v>2</v>
      </c>
      <c r="D49" s="44">
        <v>46</v>
      </c>
      <c r="E49" s="44">
        <v>0</v>
      </c>
      <c r="F49" s="44">
        <v>0</v>
      </c>
      <c r="G49" s="44">
        <v>1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26</v>
      </c>
      <c r="P49" s="143">
        <v>53.06</v>
      </c>
      <c r="Q49" s="44">
        <v>7</v>
      </c>
      <c r="R49" s="141">
        <v>14.29</v>
      </c>
      <c r="S49" s="132">
        <v>0</v>
      </c>
      <c r="T49" s="141">
        <v>0</v>
      </c>
      <c r="U49" s="44">
        <v>19.3</v>
      </c>
      <c r="V49" s="46">
        <v>23.7</v>
      </c>
      <c r="W49" s="43">
        <v>0</v>
      </c>
      <c r="X49" s="44">
        <v>3</v>
      </c>
      <c r="Y49" s="44">
        <v>7</v>
      </c>
      <c r="Z49" s="44">
        <v>13</v>
      </c>
      <c r="AA49" s="44">
        <v>22</v>
      </c>
      <c r="AB49" s="44">
        <v>4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57</v>
      </c>
      <c r="C50" s="43">
        <v>0</v>
      </c>
      <c r="D50" s="44">
        <v>54</v>
      </c>
      <c r="E50" s="44">
        <v>0</v>
      </c>
      <c r="F50" s="44">
        <v>1</v>
      </c>
      <c r="G50" s="44">
        <v>2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16</v>
      </c>
      <c r="P50" s="143">
        <v>28.07</v>
      </c>
      <c r="Q50" s="44">
        <v>2</v>
      </c>
      <c r="R50" s="141">
        <v>3.5089999999999999</v>
      </c>
      <c r="S50" s="132">
        <v>0</v>
      </c>
      <c r="T50" s="141">
        <v>0</v>
      </c>
      <c r="U50" s="44">
        <v>17.2</v>
      </c>
      <c r="V50" s="46">
        <v>22.7</v>
      </c>
      <c r="W50" s="43">
        <v>1</v>
      </c>
      <c r="X50" s="44">
        <v>5</v>
      </c>
      <c r="Y50" s="44">
        <v>8</v>
      </c>
      <c r="Z50" s="44">
        <v>27</v>
      </c>
      <c r="AA50" s="44">
        <v>15</v>
      </c>
      <c r="AB50" s="44">
        <v>1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53</v>
      </c>
      <c r="C51" s="43">
        <v>1</v>
      </c>
      <c r="D51" s="44">
        <v>46</v>
      </c>
      <c r="E51" s="44">
        <v>0</v>
      </c>
      <c r="F51" s="44">
        <v>3</v>
      </c>
      <c r="G51" s="44">
        <v>3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15</v>
      </c>
      <c r="P51" s="143">
        <v>28.3</v>
      </c>
      <c r="Q51" s="44">
        <v>2</v>
      </c>
      <c r="R51" s="141">
        <v>3.774</v>
      </c>
      <c r="S51" s="132">
        <v>0</v>
      </c>
      <c r="T51" s="141">
        <v>0</v>
      </c>
      <c r="U51" s="44">
        <v>17.100000000000001</v>
      </c>
      <c r="V51" s="46">
        <v>21.8</v>
      </c>
      <c r="W51" s="43">
        <v>1</v>
      </c>
      <c r="X51" s="44">
        <v>2</v>
      </c>
      <c r="Y51" s="44">
        <v>14</v>
      </c>
      <c r="Z51" s="44">
        <v>21</v>
      </c>
      <c r="AA51" s="44">
        <v>15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67</v>
      </c>
      <c r="C52" s="43">
        <v>3</v>
      </c>
      <c r="D52" s="44">
        <v>62</v>
      </c>
      <c r="E52" s="44">
        <v>0</v>
      </c>
      <c r="F52" s="44">
        <v>1</v>
      </c>
      <c r="G52" s="44">
        <v>1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21</v>
      </c>
      <c r="P52" s="143">
        <v>31.34</v>
      </c>
      <c r="Q52" s="44">
        <v>5</v>
      </c>
      <c r="R52" s="141">
        <v>7.4630000000000001</v>
      </c>
      <c r="S52" s="132">
        <v>0</v>
      </c>
      <c r="T52" s="141">
        <v>0</v>
      </c>
      <c r="U52" s="44">
        <v>18.100000000000001</v>
      </c>
      <c r="V52" s="46">
        <v>22.1</v>
      </c>
      <c r="W52" s="43">
        <v>0</v>
      </c>
      <c r="X52" s="44">
        <v>0</v>
      </c>
      <c r="Y52" s="44">
        <v>13</v>
      </c>
      <c r="Z52" s="44">
        <v>33</v>
      </c>
      <c r="AA52" s="44">
        <v>17</v>
      </c>
      <c r="AB52" s="44">
        <v>4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73</v>
      </c>
      <c r="C53" s="43">
        <v>0</v>
      </c>
      <c r="D53" s="44">
        <v>63</v>
      </c>
      <c r="E53" s="44">
        <v>1</v>
      </c>
      <c r="F53" s="44">
        <v>4</v>
      </c>
      <c r="G53" s="44">
        <v>5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33</v>
      </c>
      <c r="P53" s="143">
        <v>45.21</v>
      </c>
      <c r="Q53" s="44">
        <v>8</v>
      </c>
      <c r="R53" s="141">
        <v>10.96</v>
      </c>
      <c r="S53" s="132">
        <v>0</v>
      </c>
      <c r="T53" s="141">
        <v>0</v>
      </c>
      <c r="U53" s="44">
        <v>19.600000000000001</v>
      </c>
      <c r="V53" s="46">
        <v>23.7</v>
      </c>
      <c r="W53" s="43">
        <v>0</v>
      </c>
      <c r="X53" s="44">
        <v>0</v>
      </c>
      <c r="Y53" s="44">
        <v>11</v>
      </c>
      <c r="Z53" s="44">
        <v>29</v>
      </c>
      <c r="AA53" s="44">
        <v>29</v>
      </c>
      <c r="AB53" s="44">
        <v>4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65</v>
      </c>
      <c r="C54" s="43">
        <v>1</v>
      </c>
      <c r="D54" s="44">
        <v>59</v>
      </c>
      <c r="E54" s="44">
        <v>0</v>
      </c>
      <c r="F54" s="44">
        <v>5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23</v>
      </c>
      <c r="P54" s="143">
        <v>35.380000000000003</v>
      </c>
      <c r="Q54" s="44">
        <v>11</v>
      </c>
      <c r="R54" s="141">
        <v>16.920000000000002</v>
      </c>
      <c r="S54" s="132">
        <v>0</v>
      </c>
      <c r="T54" s="141">
        <v>0</v>
      </c>
      <c r="U54" s="44">
        <v>19.100000000000001</v>
      </c>
      <c r="V54" s="46">
        <v>24.5</v>
      </c>
      <c r="W54" s="43">
        <v>0</v>
      </c>
      <c r="X54" s="44">
        <v>1</v>
      </c>
      <c r="Y54" s="44">
        <v>7</v>
      </c>
      <c r="Z54" s="44">
        <v>34</v>
      </c>
      <c r="AA54" s="44">
        <v>18</v>
      </c>
      <c r="AB54" s="44">
        <v>5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49</v>
      </c>
      <c r="C55" s="43">
        <v>1</v>
      </c>
      <c r="D55" s="44">
        <v>43</v>
      </c>
      <c r="E55" s="44">
        <v>1</v>
      </c>
      <c r="F55" s="44">
        <v>0</v>
      </c>
      <c r="G55" s="44">
        <v>4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13</v>
      </c>
      <c r="P55" s="143">
        <v>26.53</v>
      </c>
      <c r="Q55" s="44">
        <v>4</v>
      </c>
      <c r="R55" s="141">
        <v>8.1630000000000003</v>
      </c>
      <c r="S55" s="132">
        <v>0</v>
      </c>
      <c r="T55" s="141">
        <v>0</v>
      </c>
      <c r="U55" s="44">
        <v>18.8</v>
      </c>
      <c r="V55" s="46">
        <v>22.1</v>
      </c>
      <c r="W55" s="43">
        <v>0</v>
      </c>
      <c r="X55" s="44">
        <v>0</v>
      </c>
      <c r="Y55" s="44">
        <v>6</v>
      </c>
      <c r="Z55" s="44">
        <v>30</v>
      </c>
      <c r="AA55" s="44">
        <v>9</v>
      </c>
      <c r="AB55" s="44">
        <v>3</v>
      </c>
      <c r="AC55" s="44">
        <v>1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50</v>
      </c>
      <c r="C56" s="43">
        <v>2</v>
      </c>
      <c r="D56" s="44">
        <v>46</v>
      </c>
      <c r="E56" s="44">
        <v>0</v>
      </c>
      <c r="F56" s="44">
        <v>1</v>
      </c>
      <c r="G56" s="44">
        <v>1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27</v>
      </c>
      <c r="P56" s="143">
        <v>54</v>
      </c>
      <c r="Q56" s="44">
        <v>4</v>
      </c>
      <c r="R56" s="141">
        <v>8</v>
      </c>
      <c r="S56" s="132">
        <v>0</v>
      </c>
      <c r="T56" s="141">
        <v>0</v>
      </c>
      <c r="U56" s="44">
        <v>20.100000000000001</v>
      </c>
      <c r="V56" s="46">
        <v>22.8</v>
      </c>
      <c r="W56" s="43">
        <v>0</v>
      </c>
      <c r="X56" s="44">
        <v>0</v>
      </c>
      <c r="Y56" s="44">
        <v>3</v>
      </c>
      <c r="Z56" s="44">
        <v>20</v>
      </c>
      <c r="AA56" s="44">
        <v>25</v>
      </c>
      <c r="AB56" s="44">
        <v>2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66</v>
      </c>
      <c r="C57" s="43">
        <v>0</v>
      </c>
      <c r="D57" s="44">
        <v>62</v>
      </c>
      <c r="E57" s="44">
        <v>0</v>
      </c>
      <c r="F57" s="44">
        <v>2</v>
      </c>
      <c r="G57" s="44">
        <v>2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24</v>
      </c>
      <c r="P57" s="143">
        <v>36.36</v>
      </c>
      <c r="Q57" s="44">
        <v>4</v>
      </c>
      <c r="R57" s="141">
        <v>6.0609999999999999</v>
      </c>
      <c r="S57" s="132">
        <v>0</v>
      </c>
      <c r="T57" s="141">
        <v>0</v>
      </c>
      <c r="U57" s="44">
        <v>19</v>
      </c>
      <c r="V57" s="46">
        <v>22.3</v>
      </c>
      <c r="W57" s="43">
        <v>0</v>
      </c>
      <c r="X57" s="44">
        <v>1</v>
      </c>
      <c r="Y57" s="44">
        <v>5</v>
      </c>
      <c r="Z57" s="44">
        <v>36</v>
      </c>
      <c r="AA57" s="44">
        <v>20</v>
      </c>
      <c r="AB57" s="44">
        <v>4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48</v>
      </c>
      <c r="C58" s="43">
        <v>2</v>
      </c>
      <c r="D58" s="44">
        <v>41</v>
      </c>
      <c r="E58" s="44">
        <v>0</v>
      </c>
      <c r="F58" s="44">
        <v>1</v>
      </c>
      <c r="G58" s="44">
        <v>4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13</v>
      </c>
      <c r="P58" s="143">
        <v>27.08</v>
      </c>
      <c r="Q58" s="44">
        <v>5</v>
      </c>
      <c r="R58" s="141">
        <v>10.42</v>
      </c>
      <c r="S58" s="132">
        <v>0</v>
      </c>
      <c r="T58" s="141">
        <v>0</v>
      </c>
      <c r="U58" s="44">
        <v>18.3</v>
      </c>
      <c r="V58" s="46">
        <v>22.2</v>
      </c>
      <c r="W58" s="43">
        <v>0</v>
      </c>
      <c r="X58" s="44">
        <v>0</v>
      </c>
      <c r="Y58" s="44">
        <v>6</v>
      </c>
      <c r="Z58" s="44">
        <v>29</v>
      </c>
      <c r="AA58" s="44">
        <v>10</v>
      </c>
      <c r="AB58" s="44">
        <v>3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33</v>
      </c>
      <c r="C59" s="43">
        <v>1</v>
      </c>
      <c r="D59" s="44">
        <v>31</v>
      </c>
      <c r="E59" s="44">
        <v>0</v>
      </c>
      <c r="F59" s="44">
        <v>0</v>
      </c>
      <c r="G59" s="44">
        <v>1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12</v>
      </c>
      <c r="P59" s="143">
        <v>36.36</v>
      </c>
      <c r="Q59" s="44">
        <v>0</v>
      </c>
      <c r="R59" s="141">
        <v>0</v>
      </c>
      <c r="S59" s="132">
        <v>0</v>
      </c>
      <c r="T59" s="141">
        <v>0</v>
      </c>
      <c r="U59" s="44">
        <v>18.399999999999999</v>
      </c>
      <c r="V59" s="46">
        <v>21.8</v>
      </c>
      <c r="W59" s="43">
        <v>0</v>
      </c>
      <c r="X59" s="44">
        <v>1</v>
      </c>
      <c r="Y59" s="44">
        <v>4</v>
      </c>
      <c r="Z59" s="44">
        <v>16</v>
      </c>
      <c r="AA59" s="44">
        <v>12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18</v>
      </c>
      <c r="C60" s="43">
        <v>0</v>
      </c>
      <c r="D60" s="44">
        <v>18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11</v>
      </c>
      <c r="P60" s="143">
        <v>61.11</v>
      </c>
      <c r="Q60" s="44">
        <v>5</v>
      </c>
      <c r="R60" s="141">
        <v>27.78</v>
      </c>
      <c r="S60" s="132">
        <v>0</v>
      </c>
      <c r="T60" s="141">
        <v>0</v>
      </c>
      <c r="U60" s="44">
        <v>21.3</v>
      </c>
      <c r="V60" s="46">
        <v>26.1</v>
      </c>
      <c r="W60" s="43">
        <v>0</v>
      </c>
      <c r="X60" s="44">
        <v>0</v>
      </c>
      <c r="Y60" s="44">
        <v>0</v>
      </c>
      <c r="Z60" s="44">
        <v>7</v>
      </c>
      <c r="AA60" s="44">
        <v>7</v>
      </c>
      <c r="AB60" s="44">
        <v>4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17</v>
      </c>
      <c r="C61" s="43">
        <v>1</v>
      </c>
      <c r="D61" s="44">
        <v>14</v>
      </c>
      <c r="E61" s="44">
        <v>0</v>
      </c>
      <c r="F61" s="44">
        <v>0</v>
      </c>
      <c r="G61" s="44">
        <v>2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14</v>
      </c>
      <c r="P61" s="143">
        <v>82.35</v>
      </c>
      <c r="Q61" s="44">
        <v>2</v>
      </c>
      <c r="R61" s="141">
        <v>11.76</v>
      </c>
      <c r="S61" s="132">
        <v>0</v>
      </c>
      <c r="T61" s="141">
        <v>0</v>
      </c>
      <c r="U61" s="44">
        <v>20.7</v>
      </c>
      <c r="V61" s="46">
        <v>23.1</v>
      </c>
      <c r="W61" s="43">
        <v>0</v>
      </c>
      <c r="X61" s="44">
        <v>0</v>
      </c>
      <c r="Y61" s="44">
        <v>1</v>
      </c>
      <c r="Z61" s="44">
        <v>2</v>
      </c>
      <c r="AA61" s="44">
        <v>14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16</v>
      </c>
      <c r="C62" s="43">
        <v>0</v>
      </c>
      <c r="D62" s="44">
        <v>15</v>
      </c>
      <c r="E62" s="44">
        <v>0</v>
      </c>
      <c r="F62" s="44">
        <v>1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4</v>
      </c>
      <c r="P62" s="143">
        <v>25</v>
      </c>
      <c r="Q62" s="44">
        <v>2</v>
      </c>
      <c r="R62" s="141">
        <v>12.5</v>
      </c>
      <c r="S62" s="132">
        <v>0</v>
      </c>
      <c r="T62" s="141">
        <v>0</v>
      </c>
      <c r="U62" s="44">
        <v>18.2</v>
      </c>
      <c r="V62" s="46">
        <v>23.7</v>
      </c>
      <c r="W62" s="43">
        <v>0</v>
      </c>
      <c r="X62" s="44">
        <v>0</v>
      </c>
      <c r="Y62" s="44">
        <v>5</v>
      </c>
      <c r="Z62" s="44">
        <v>7</v>
      </c>
      <c r="AA62" s="44">
        <v>3</v>
      </c>
      <c r="AB62" s="44">
        <v>1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2</v>
      </c>
      <c r="C63" s="47">
        <v>0</v>
      </c>
      <c r="D63" s="48">
        <v>2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2</v>
      </c>
      <c r="P63" s="144">
        <v>100</v>
      </c>
      <c r="Q63" s="84">
        <v>1</v>
      </c>
      <c r="R63" s="142">
        <v>50</v>
      </c>
      <c r="S63" s="133">
        <v>0</v>
      </c>
      <c r="T63" s="142">
        <v>0</v>
      </c>
      <c r="U63" s="84">
        <v>22.7</v>
      </c>
      <c r="V63" s="85" t="s">
        <v>147</v>
      </c>
      <c r="W63" s="47">
        <v>0</v>
      </c>
      <c r="X63" s="48">
        <v>0</v>
      </c>
      <c r="Y63" s="48">
        <v>0</v>
      </c>
      <c r="Z63" s="48">
        <v>0</v>
      </c>
      <c r="AA63" s="48">
        <v>1</v>
      </c>
      <c r="AB63" s="48">
        <v>1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148</v>
      </c>
      <c r="B64" s="52">
        <v>655</v>
      </c>
      <c r="C64" s="53">
        <v>15</v>
      </c>
      <c r="D64" s="54">
        <v>592</v>
      </c>
      <c r="E64" s="54">
        <v>3</v>
      </c>
      <c r="F64" s="54">
        <v>19</v>
      </c>
      <c r="G64" s="54">
        <v>26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236</v>
      </c>
      <c r="P64" s="145">
        <v>36.03</v>
      </c>
      <c r="Q64" s="54">
        <v>58</v>
      </c>
      <c r="R64" s="126">
        <v>8.8550000000000004</v>
      </c>
      <c r="S64" s="108">
        <v>0</v>
      </c>
      <c r="T64" s="126">
        <v>0</v>
      </c>
      <c r="U64" s="54">
        <v>18.600000000000001</v>
      </c>
      <c r="V64" s="86">
        <v>22.7</v>
      </c>
      <c r="W64" s="59">
        <v>2</v>
      </c>
      <c r="X64" s="60">
        <v>13</v>
      </c>
      <c r="Y64" s="60">
        <v>91</v>
      </c>
      <c r="Z64" s="60">
        <v>313</v>
      </c>
      <c r="AA64" s="60">
        <v>201</v>
      </c>
      <c r="AB64" s="60">
        <v>34</v>
      </c>
      <c r="AC64" s="60">
        <v>1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149</v>
      </c>
      <c r="B65" s="64">
        <v>730</v>
      </c>
      <c r="C65" s="56">
        <v>17</v>
      </c>
      <c r="D65" s="57">
        <v>661</v>
      </c>
      <c r="E65" s="57">
        <v>3</v>
      </c>
      <c r="F65" s="57">
        <v>19</v>
      </c>
      <c r="G65" s="57">
        <v>29</v>
      </c>
      <c r="H65" s="57">
        <v>1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276</v>
      </c>
      <c r="P65" s="146">
        <v>37.81</v>
      </c>
      <c r="Q65" s="57">
        <v>65</v>
      </c>
      <c r="R65" s="127">
        <v>8.9039999999999999</v>
      </c>
      <c r="S65" s="78">
        <v>0</v>
      </c>
      <c r="T65" s="127">
        <v>0</v>
      </c>
      <c r="U65" s="57">
        <v>18.8</v>
      </c>
      <c r="V65" s="58">
        <v>22.7</v>
      </c>
      <c r="W65" s="66">
        <v>2</v>
      </c>
      <c r="X65" s="67">
        <v>14</v>
      </c>
      <c r="Y65" s="67">
        <v>97</v>
      </c>
      <c r="Z65" s="67">
        <v>341</v>
      </c>
      <c r="AA65" s="67">
        <v>237</v>
      </c>
      <c r="AB65" s="67">
        <v>38</v>
      </c>
      <c r="AC65" s="67">
        <v>1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150</v>
      </c>
      <c r="B66" s="64">
        <v>748</v>
      </c>
      <c r="C66" s="56">
        <v>17</v>
      </c>
      <c r="D66" s="57">
        <v>678</v>
      </c>
      <c r="E66" s="57">
        <v>3</v>
      </c>
      <c r="F66" s="57">
        <v>20</v>
      </c>
      <c r="G66" s="57">
        <v>29</v>
      </c>
      <c r="H66" s="57">
        <v>1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282</v>
      </c>
      <c r="P66" s="146">
        <v>37.700000000000003</v>
      </c>
      <c r="Q66" s="57">
        <v>68</v>
      </c>
      <c r="R66" s="127">
        <v>9.0909999999999993</v>
      </c>
      <c r="S66" s="78">
        <v>0</v>
      </c>
      <c r="T66" s="127">
        <v>0</v>
      </c>
      <c r="U66" s="57">
        <v>18.8</v>
      </c>
      <c r="V66" s="58">
        <v>22.7</v>
      </c>
      <c r="W66" s="66">
        <v>2</v>
      </c>
      <c r="X66" s="67">
        <v>14</v>
      </c>
      <c r="Y66" s="67">
        <v>102</v>
      </c>
      <c r="Z66" s="67">
        <v>348</v>
      </c>
      <c r="AA66" s="67">
        <v>241</v>
      </c>
      <c r="AB66" s="67">
        <v>40</v>
      </c>
      <c r="AC66" s="67">
        <v>1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151</v>
      </c>
      <c r="B67" s="70">
        <v>759</v>
      </c>
      <c r="C67" s="71">
        <v>17</v>
      </c>
      <c r="D67" s="72">
        <v>688</v>
      </c>
      <c r="E67" s="72">
        <v>3</v>
      </c>
      <c r="F67" s="72">
        <v>21</v>
      </c>
      <c r="G67" s="72">
        <v>29</v>
      </c>
      <c r="H67" s="72">
        <v>1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287</v>
      </c>
      <c r="P67" s="147">
        <v>37.81</v>
      </c>
      <c r="Q67" s="72">
        <v>71</v>
      </c>
      <c r="R67" s="128">
        <v>9.3539999999999992</v>
      </c>
      <c r="S67" s="79">
        <v>0</v>
      </c>
      <c r="T67" s="128">
        <v>0</v>
      </c>
      <c r="U67" s="72">
        <v>18.8</v>
      </c>
      <c r="V67" s="74">
        <v>22.7</v>
      </c>
      <c r="W67" s="75">
        <v>2</v>
      </c>
      <c r="X67" s="76">
        <v>14</v>
      </c>
      <c r="Y67" s="76">
        <v>102</v>
      </c>
      <c r="Z67" s="76">
        <v>354</v>
      </c>
      <c r="AA67" s="76">
        <v>245</v>
      </c>
      <c r="AB67" s="76">
        <v>41</v>
      </c>
      <c r="AC67" s="76">
        <v>1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153</v>
      </c>
      <c r="P68" s="136"/>
      <c r="R68" s="136"/>
      <c r="T68" s="136"/>
      <c r="W68" s="36" t="s">
        <v>153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124</v>
      </c>
      <c r="P69" s="137" t="s">
        <v>125</v>
      </c>
      <c r="Q69" s="7" t="s">
        <v>126</v>
      </c>
      <c r="R69" s="137" t="s">
        <v>127</v>
      </c>
      <c r="S69" s="7" t="s">
        <v>128</v>
      </c>
      <c r="T69" s="137" t="s">
        <v>129</v>
      </c>
      <c r="U69" s="8" t="s">
        <v>130</v>
      </c>
      <c r="V69" s="9" t="s">
        <v>131</v>
      </c>
      <c r="W69" s="33" t="s">
        <v>163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118</v>
      </c>
      <c r="D70" s="13" t="s">
        <v>132</v>
      </c>
      <c r="E70" s="13" t="s">
        <v>133</v>
      </c>
      <c r="F70" s="13" t="s">
        <v>134</v>
      </c>
      <c r="G70" s="13" t="s">
        <v>135</v>
      </c>
      <c r="H70" s="13" t="s">
        <v>136</v>
      </c>
      <c r="I70" s="13" t="s">
        <v>137</v>
      </c>
      <c r="J70" s="13" t="s">
        <v>138</v>
      </c>
      <c r="K70" s="13" t="s">
        <v>139</v>
      </c>
      <c r="L70" s="13" t="s">
        <v>120</v>
      </c>
      <c r="M70" s="13" t="s">
        <v>140</v>
      </c>
      <c r="N70" s="30" t="s">
        <v>141</v>
      </c>
      <c r="O70" s="12" t="s">
        <v>142</v>
      </c>
      <c r="P70" s="138" t="s">
        <v>142</v>
      </c>
      <c r="Q70" s="15" t="s">
        <v>143</v>
      </c>
      <c r="R70" s="138" t="s">
        <v>143</v>
      </c>
      <c r="S70" s="15" t="s">
        <v>144</v>
      </c>
      <c r="T70" s="138" t="s">
        <v>144</v>
      </c>
      <c r="U70" s="13" t="s">
        <v>0</v>
      </c>
      <c r="V70" s="14" t="s">
        <v>119</v>
      </c>
      <c r="W70" s="195" t="s">
        <v>164</v>
      </c>
      <c r="X70" s="193" t="s">
        <v>165</v>
      </c>
      <c r="Y70" s="193" t="s">
        <v>166</v>
      </c>
      <c r="Z70" s="193" t="s">
        <v>167</v>
      </c>
      <c r="AA70" s="193" t="s">
        <v>168</v>
      </c>
      <c r="AB70" s="193" t="s">
        <v>169</v>
      </c>
      <c r="AC70" s="193" t="s">
        <v>170</v>
      </c>
      <c r="AD70" s="193" t="s">
        <v>171</v>
      </c>
      <c r="AE70" s="193" t="s">
        <v>172</v>
      </c>
      <c r="AF70" s="193" t="s">
        <v>173</v>
      </c>
      <c r="AG70" s="193" t="s">
        <v>174</v>
      </c>
      <c r="AH70" s="193" t="s">
        <v>175</v>
      </c>
      <c r="AI70" s="193" t="s">
        <v>176</v>
      </c>
      <c r="AJ70" s="193" t="s">
        <v>177</v>
      </c>
      <c r="AK70" s="193" t="s">
        <v>178</v>
      </c>
      <c r="AL70" s="193" t="s">
        <v>179</v>
      </c>
      <c r="AM70" s="193" t="s">
        <v>180</v>
      </c>
      <c r="AN70" s="193" t="s">
        <v>181</v>
      </c>
      <c r="AO70" s="193" t="s">
        <v>182</v>
      </c>
      <c r="AP70" s="193" t="s">
        <v>183</v>
      </c>
      <c r="AQ70" s="193" t="s">
        <v>184</v>
      </c>
      <c r="AR70" s="193" t="s">
        <v>185</v>
      </c>
      <c r="AS70" s="193" t="s">
        <v>186</v>
      </c>
      <c r="AT70" s="193" t="s">
        <v>187</v>
      </c>
      <c r="AU70" s="193" t="s">
        <v>188</v>
      </c>
      <c r="AV70" s="193" t="s">
        <v>189</v>
      </c>
      <c r="AW70" s="193" t="s">
        <v>190</v>
      </c>
      <c r="AX70" s="197" t="s">
        <v>191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145</v>
      </c>
      <c r="R71" s="139" t="s">
        <v>145</v>
      </c>
      <c r="S71" s="21" t="s">
        <v>146</v>
      </c>
      <c r="T71" s="139" t="s">
        <v>146</v>
      </c>
      <c r="U71" s="19" t="s">
        <v>0</v>
      </c>
      <c r="V71" s="20" t="s">
        <v>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3</v>
      </c>
      <c r="B72" s="37">
        <v>5</v>
      </c>
      <c r="C72" s="38">
        <v>0</v>
      </c>
      <c r="D72" s="39">
        <v>5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>
        <v>18.5</v>
      </c>
      <c r="V72" s="46" t="s">
        <v>147</v>
      </c>
      <c r="W72" s="38">
        <v>0</v>
      </c>
      <c r="X72" s="39">
        <v>0</v>
      </c>
      <c r="Y72" s="39">
        <v>0</v>
      </c>
      <c r="Z72" s="39">
        <v>5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4</v>
      </c>
      <c r="C73" s="43">
        <v>0</v>
      </c>
      <c r="D73" s="44">
        <v>4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>
        <v>16.100000000000001</v>
      </c>
      <c r="V73" s="46" t="s">
        <v>147</v>
      </c>
      <c r="W73" s="43">
        <v>0</v>
      </c>
      <c r="X73" s="44">
        <v>0</v>
      </c>
      <c r="Y73" s="44">
        <v>1</v>
      </c>
      <c r="Z73" s="44">
        <v>3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5</v>
      </c>
      <c r="C74" s="43">
        <v>0</v>
      </c>
      <c r="D74" s="44">
        <v>5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4</v>
      </c>
      <c r="P74" s="141">
        <v>80</v>
      </c>
      <c r="Q74" s="44">
        <v>0</v>
      </c>
      <c r="R74" s="141">
        <v>0</v>
      </c>
      <c r="S74" s="44">
        <v>0</v>
      </c>
      <c r="T74" s="141">
        <v>0</v>
      </c>
      <c r="U74" s="44">
        <v>20.3</v>
      </c>
      <c r="V74" s="46" t="s">
        <v>147</v>
      </c>
      <c r="W74" s="43">
        <v>0</v>
      </c>
      <c r="X74" s="44">
        <v>0</v>
      </c>
      <c r="Y74" s="44">
        <v>0</v>
      </c>
      <c r="Z74" s="44">
        <v>1</v>
      </c>
      <c r="AA74" s="44">
        <v>4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1</v>
      </c>
      <c r="C75" s="43">
        <v>0</v>
      </c>
      <c r="D75" s="44">
        <v>1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1</v>
      </c>
      <c r="P75" s="141">
        <v>100</v>
      </c>
      <c r="Q75" s="44">
        <v>0</v>
      </c>
      <c r="R75" s="141">
        <v>0</v>
      </c>
      <c r="S75" s="44">
        <v>0</v>
      </c>
      <c r="T75" s="141">
        <v>0</v>
      </c>
      <c r="U75" s="44">
        <v>20.100000000000001</v>
      </c>
      <c r="V75" s="46" t="s">
        <v>147</v>
      </c>
      <c r="W75" s="43">
        <v>0</v>
      </c>
      <c r="X75" s="44">
        <v>0</v>
      </c>
      <c r="Y75" s="44">
        <v>0</v>
      </c>
      <c r="Z75" s="44">
        <v>0</v>
      </c>
      <c r="AA75" s="44">
        <v>1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0</v>
      </c>
      <c r="C76" s="43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 t="s">
        <v>147</v>
      </c>
      <c r="V76" s="46" t="s">
        <v>147</v>
      </c>
      <c r="W76" s="43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3</v>
      </c>
      <c r="C77" s="43">
        <v>0</v>
      </c>
      <c r="D77" s="44">
        <v>3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2</v>
      </c>
      <c r="P77" s="141">
        <v>66.67</v>
      </c>
      <c r="Q77" s="44">
        <v>0</v>
      </c>
      <c r="R77" s="141">
        <v>0</v>
      </c>
      <c r="S77" s="44">
        <v>0</v>
      </c>
      <c r="T77" s="141">
        <v>0</v>
      </c>
      <c r="U77" s="44">
        <v>19.7</v>
      </c>
      <c r="V77" s="46" t="s">
        <v>147</v>
      </c>
      <c r="W77" s="43">
        <v>0</v>
      </c>
      <c r="X77" s="44">
        <v>0</v>
      </c>
      <c r="Y77" s="44">
        <v>1</v>
      </c>
      <c r="Z77" s="44">
        <v>0</v>
      </c>
      <c r="AA77" s="44">
        <v>2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4</v>
      </c>
      <c r="C78" s="43">
        <v>0</v>
      </c>
      <c r="D78" s="44">
        <v>4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2</v>
      </c>
      <c r="P78" s="141">
        <v>50</v>
      </c>
      <c r="Q78" s="44">
        <v>0</v>
      </c>
      <c r="R78" s="141">
        <v>0</v>
      </c>
      <c r="S78" s="44">
        <v>0</v>
      </c>
      <c r="T78" s="141">
        <v>0</v>
      </c>
      <c r="U78" s="44">
        <v>18</v>
      </c>
      <c r="V78" s="46" t="s">
        <v>147</v>
      </c>
      <c r="W78" s="43">
        <v>0</v>
      </c>
      <c r="X78" s="44">
        <v>0</v>
      </c>
      <c r="Y78" s="44">
        <v>1</v>
      </c>
      <c r="Z78" s="44">
        <v>1</v>
      </c>
      <c r="AA78" s="44">
        <v>2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7</v>
      </c>
      <c r="C79" s="43">
        <v>0</v>
      </c>
      <c r="D79" s="44">
        <v>6</v>
      </c>
      <c r="E79" s="44">
        <v>0</v>
      </c>
      <c r="F79" s="44">
        <v>0</v>
      </c>
      <c r="G79" s="44">
        <v>1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3</v>
      </c>
      <c r="P79" s="141">
        <v>42.86</v>
      </c>
      <c r="Q79" s="44">
        <v>0</v>
      </c>
      <c r="R79" s="141">
        <v>0</v>
      </c>
      <c r="S79" s="44">
        <v>0</v>
      </c>
      <c r="T79" s="141">
        <v>0</v>
      </c>
      <c r="U79" s="44">
        <v>18</v>
      </c>
      <c r="V79" s="46" t="s">
        <v>147</v>
      </c>
      <c r="W79" s="43">
        <v>0</v>
      </c>
      <c r="X79" s="44">
        <v>0</v>
      </c>
      <c r="Y79" s="44">
        <v>3</v>
      </c>
      <c r="Z79" s="44">
        <v>1</v>
      </c>
      <c r="AA79" s="44">
        <v>3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14</v>
      </c>
      <c r="C80" s="43">
        <v>0</v>
      </c>
      <c r="D80" s="44">
        <v>14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2</v>
      </c>
      <c r="P80" s="141">
        <v>14.29</v>
      </c>
      <c r="Q80" s="44">
        <v>1</v>
      </c>
      <c r="R80" s="141">
        <v>7.1429999999999998</v>
      </c>
      <c r="S80" s="44">
        <v>1</v>
      </c>
      <c r="T80" s="141">
        <v>7.1429999999999998</v>
      </c>
      <c r="U80" s="44">
        <v>18.3</v>
      </c>
      <c r="V80" s="46">
        <v>20.3</v>
      </c>
      <c r="W80" s="43">
        <v>0</v>
      </c>
      <c r="X80" s="44">
        <v>0</v>
      </c>
      <c r="Y80" s="44">
        <v>3</v>
      </c>
      <c r="Z80" s="44">
        <v>9</v>
      </c>
      <c r="AA80" s="44">
        <v>1</v>
      </c>
      <c r="AB80" s="44">
        <v>0</v>
      </c>
      <c r="AC80" s="44">
        <v>0</v>
      </c>
      <c r="AD80" s="44">
        <v>1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30</v>
      </c>
      <c r="C81" s="43">
        <v>0</v>
      </c>
      <c r="D81" s="44">
        <v>26</v>
      </c>
      <c r="E81" s="44">
        <v>0</v>
      </c>
      <c r="F81" s="44">
        <v>0</v>
      </c>
      <c r="G81" s="44">
        <v>4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5</v>
      </c>
      <c r="P81" s="141">
        <v>16.670000000000002</v>
      </c>
      <c r="Q81" s="44">
        <v>0</v>
      </c>
      <c r="R81" s="141">
        <v>0</v>
      </c>
      <c r="S81" s="44">
        <v>0</v>
      </c>
      <c r="T81" s="141">
        <v>0</v>
      </c>
      <c r="U81" s="44">
        <v>17.2</v>
      </c>
      <c r="V81" s="46">
        <v>20.3</v>
      </c>
      <c r="W81" s="43">
        <v>0</v>
      </c>
      <c r="X81" s="44">
        <v>0</v>
      </c>
      <c r="Y81" s="44">
        <v>3</v>
      </c>
      <c r="Z81" s="44">
        <v>22</v>
      </c>
      <c r="AA81" s="44">
        <v>5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52</v>
      </c>
      <c r="C82" s="43">
        <v>1</v>
      </c>
      <c r="D82" s="44">
        <v>48</v>
      </c>
      <c r="E82" s="44">
        <v>0</v>
      </c>
      <c r="F82" s="44">
        <v>0</v>
      </c>
      <c r="G82" s="44">
        <v>2</v>
      </c>
      <c r="H82" s="44">
        <v>1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15</v>
      </c>
      <c r="P82" s="141">
        <v>28.85</v>
      </c>
      <c r="Q82" s="44">
        <v>5</v>
      </c>
      <c r="R82" s="141">
        <v>9.6150000000000002</v>
      </c>
      <c r="S82" s="44">
        <v>0</v>
      </c>
      <c r="T82" s="141">
        <v>0</v>
      </c>
      <c r="U82" s="44">
        <v>18.600000000000001</v>
      </c>
      <c r="V82" s="46">
        <v>21.7</v>
      </c>
      <c r="W82" s="43">
        <v>0</v>
      </c>
      <c r="X82" s="44">
        <v>1</v>
      </c>
      <c r="Y82" s="44">
        <v>3</v>
      </c>
      <c r="Z82" s="44">
        <v>33</v>
      </c>
      <c r="AA82" s="44">
        <v>13</v>
      </c>
      <c r="AB82" s="44">
        <v>2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81</v>
      </c>
      <c r="C83" s="43">
        <v>0</v>
      </c>
      <c r="D83" s="44">
        <v>75</v>
      </c>
      <c r="E83" s="44">
        <v>1</v>
      </c>
      <c r="F83" s="44">
        <v>1</v>
      </c>
      <c r="G83" s="44">
        <v>3</v>
      </c>
      <c r="H83" s="44">
        <v>1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22</v>
      </c>
      <c r="P83" s="141">
        <v>27.16</v>
      </c>
      <c r="Q83" s="44">
        <v>4</v>
      </c>
      <c r="R83" s="141">
        <v>4.9379999999999997</v>
      </c>
      <c r="S83" s="44">
        <v>0</v>
      </c>
      <c r="T83" s="141">
        <v>0</v>
      </c>
      <c r="U83" s="44">
        <v>18</v>
      </c>
      <c r="V83" s="46">
        <v>21.1</v>
      </c>
      <c r="W83" s="43">
        <v>1</v>
      </c>
      <c r="X83" s="44">
        <v>1</v>
      </c>
      <c r="Y83" s="44">
        <v>13</v>
      </c>
      <c r="Z83" s="44">
        <v>44</v>
      </c>
      <c r="AA83" s="44">
        <v>19</v>
      </c>
      <c r="AB83" s="44">
        <v>3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73</v>
      </c>
      <c r="C84" s="43">
        <v>0</v>
      </c>
      <c r="D84" s="44">
        <v>66</v>
      </c>
      <c r="E84" s="44">
        <v>0</v>
      </c>
      <c r="F84" s="44">
        <v>3</v>
      </c>
      <c r="G84" s="44">
        <v>4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23</v>
      </c>
      <c r="P84" s="141">
        <v>31.51</v>
      </c>
      <c r="Q84" s="44">
        <v>0</v>
      </c>
      <c r="R84" s="141">
        <v>0</v>
      </c>
      <c r="S84" s="44">
        <v>0</v>
      </c>
      <c r="T84" s="141">
        <v>0</v>
      </c>
      <c r="U84" s="44">
        <v>18.399999999999999</v>
      </c>
      <c r="V84" s="46">
        <v>21.9</v>
      </c>
      <c r="W84" s="43">
        <v>1</v>
      </c>
      <c r="X84" s="44">
        <v>2</v>
      </c>
      <c r="Y84" s="44">
        <v>6</v>
      </c>
      <c r="Z84" s="44">
        <v>41</v>
      </c>
      <c r="AA84" s="44">
        <v>23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71</v>
      </c>
      <c r="C85" s="43">
        <v>1</v>
      </c>
      <c r="D85" s="44">
        <v>66</v>
      </c>
      <c r="E85" s="44">
        <v>0</v>
      </c>
      <c r="F85" s="44">
        <v>0</v>
      </c>
      <c r="G85" s="44">
        <v>4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25</v>
      </c>
      <c r="P85" s="141">
        <v>35.21</v>
      </c>
      <c r="Q85" s="44">
        <v>9</v>
      </c>
      <c r="R85" s="141">
        <v>12.68</v>
      </c>
      <c r="S85" s="44">
        <v>0</v>
      </c>
      <c r="T85" s="141">
        <v>0</v>
      </c>
      <c r="U85" s="44">
        <v>18.7</v>
      </c>
      <c r="V85" s="46">
        <v>22.3</v>
      </c>
      <c r="W85" s="43">
        <v>0</v>
      </c>
      <c r="X85" s="44">
        <v>1</v>
      </c>
      <c r="Y85" s="44">
        <v>14</v>
      </c>
      <c r="Z85" s="44">
        <v>31</v>
      </c>
      <c r="AA85" s="44">
        <v>17</v>
      </c>
      <c r="AB85" s="44">
        <v>8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68</v>
      </c>
      <c r="C86" s="43">
        <v>1</v>
      </c>
      <c r="D86" s="44">
        <v>57</v>
      </c>
      <c r="E86" s="44">
        <v>0</v>
      </c>
      <c r="F86" s="44">
        <v>5</v>
      </c>
      <c r="G86" s="44">
        <v>4</v>
      </c>
      <c r="H86" s="44">
        <v>1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19</v>
      </c>
      <c r="P86" s="141">
        <v>27.94</v>
      </c>
      <c r="Q86" s="44">
        <v>6</v>
      </c>
      <c r="R86" s="141">
        <v>8.8239999999999998</v>
      </c>
      <c r="S86" s="44">
        <v>0</v>
      </c>
      <c r="T86" s="141">
        <v>0</v>
      </c>
      <c r="U86" s="44">
        <v>17.899999999999999</v>
      </c>
      <c r="V86" s="46">
        <v>22.7</v>
      </c>
      <c r="W86" s="43">
        <v>0</v>
      </c>
      <c r="X86" s="44">
        <v>1</v>
      </c>
      <c r="Y86" s="44">
        <v>18</v>
      </c>
      <c r="Z86" s="44">
        <v>30</v>
      </c>
      <c r="AA86" s="44">
        <v>16</v>
      </c>
      <c r="AB86" s="44">
        <v>3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74</v>
      </c>
      <c r="C87" s="43">
        <v>1</v>
      </c>
      <c r="D87" s="44">
        <v>70</v>
      </c>
      <c r="E87" s="44">
        <v>0</v>
      </c>
      <c r="F87" s="44">
        <v>1</v>
      </c>
      <c r="G87" s="44">
        <v>2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15</v>
      </c>
      <c r="P87" s="141">
        <v>20.27</v>
      </c>
      <c r="Q87" s="44">
        <v>2</v>
      </c>
      <c r="R87" s="141">
        <v>2.7029999999999998</v>
      </c>
      <c r="S87" s="44">
        <v>0</v>
      </c>
      <c r="T87" s="141">
        <v>0</v>
      </c>
      <c r="U87" s="44">
        <v>17.899999999999999</v>
      </c>
      <c r="V87" s="46">
        <v>20.8</v>
      </c>
      <c r="W87" s="43">
        <v>0</v>
      </c>
      <c r="X87" s="44">
        <v>1</v>
      </c>
      <c r="Y87" s="44">
        <v>10</v>
      </c>
      <c r="Z87" s="44">
        <v>48</v>
      </c>
      <c r="AA87" s="44">
        <v>14</v>
      </c>
      <c r="AB87" s="44">
        <v>1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59</v>
      </c>
      <c r="C88" s="43">
        <v>1</v>
      </c>
      <c r="D88" s="44">
        <v>55</v>
      </c>
      <c r="E88" s="44">
        <v>0</v>
      </c>
      <c r="F88" s="44">
        <v>0</v>
      </c>
      <c r="G88" s="44">
        <v>3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15</v>
      </c>
      <c r="P88" s="141">
        <v>25.42</v>
      </c>
      <c r="Q88" s="44">
        <v>3</v>
      </c>
      <c r="R88" s="141">
        <v>5.085</v>
      </c>
      <c r="S88" s="44">
        <v>0</v>
      </c>
      <c r="T88" s="141">
        <v>0</v>
      </c>
      <c r="U88" s="44">
        <v>17.899999999999999</v>
      </c>
      <c r="V88" s="46">
        <v>21.1</v>
      </c>
      <c r="W88" s="43">
        <v>0</v>
      </c>
      <c r="X88" s="44">
        <v>1</v>
      </c>
      <c r="Y88" s="44">
        <v>10</v>
      </c>
      <c r="Z88" s="44">
        <v>33</v>
      </c>
      <c r="AA88" s="44">
        <v>13</v>
      </c>
      <c r="AB88" s="44">
        <v>2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66</v>
      </c>
      <c r="C89" s="43">
        <v>1</v>
      </c>
      <c r="D89" s="44">
        <v>62</v>
      </c>
      <c r="E89" s="44">
        <v>0</v>
      </c>
      <c r="F89" s="44">
        <v>1</v>
      </c>
      <c r="G89" s="44">
        <v>2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31</v>
      </c>
      <c r="P89" s="141">
        <v>46.97</v>
      </c>
      <c r="Q89" s="44">
        <v>10</v>
      </c>
      <c r="R89" s="141">
        <v>15.15</v>
      </c>
      <c r="S89" s="44">
        <v>0</v>
      </c>
      <c r="T89" s="141">
        <v>0</v>
      </c>
      <c r="U89" s="44">
        <v>19.7</v>
      </c>
      <c r="V89" s="46">
        <v>24.1</v>
      </c>
      <c r="W89" s="43">
        <v>1</v>
      </c>
      <c r="X89" s="44">
        <v>0</v>
      </c>
      <c r="Y89" s="44">
        <v>7</v>
      </c>
      <c r="Z89" s="44">
        <v>27</v>
      </c>
      <c r="AA89" s="44">
        <v>24</v>
      </c>
      <c r="AB89" s="44">
        <v>5</v>
      </c>
      <c r="AC89" s="44">
        <v>2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52</v>
      </c>
      <c r="C90" s="43">
        <v>1</v>
      </c>
      <c r="D90" s="44">
        <v>47</v>
      </c>
      <c r="E90" s="44">
        <v>0</v>
      </c>
      <c r="F90" s="44">
        <v>1</v>
      </c>
      <c r="G90" s="44">
        <v>3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17</v>
      </c>
      <c r="P90" s="141">
        <v>32.69</v>
      </c>
      <c r="Q90" s="44">
        <v>7</v>
      </c>
      <c r="R90" s="141">
        <v>13.46</v>
      </c>
      <c r="S90" s="44">
        <v>1</v>
      </c>
      <c r="T90" s="141">
        <v>1.923</v>
      </c>
      <c r="U90" s="44">
        <v>19</v>
      </c>
      <c r="V90" s="46">
        <v>23.7</v>
      </c>
      <c r="W90" s="43">
        <v>0</v>
      </c>
      <c r="X90" s="44">
        <v>2</v>
      </c>
      <c r="Y90" s="44">
        <v>3</v>
      </c>
      <c r="Z90" s="44">
        <v>30</v>
      </c>
      <c r="AA90" s="44">
        <v>11</v>
      </c>
      <c r="AB90" s="44">
        <v>5</v>
      </c>
      <c r="AC90" s="44">
        <v>0</v>
      </c>
      <c r="AD90" s="44">
        <v>1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12</v>
      </c>
      <c r="C91" s="43">
        <v>0</v>
      </c>
      <c r="D91" s="44">
        <v>11</v>
      </c>
      <c r="E91" s="44">
        <v>0</v>
      </c>
      <c r="F91" s="44">
        <v>0</v>
      </c>
      <c r="G91" s="44">
        <v>1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6</v>
      </c>
      <c r="P91" s="141">
        <v>50</v>
      </c>
      <c r="Q91" s="44">
        <v>3</v>
      </c>
      <c r="R91" s="141">
        <v>25</v>
      </c>
      <c r="S91" s="44">
        <v>0</v>
      </c>
      <c r="T91" s="141">
        <v>0</v>
      </c>
      <c r="U91" s="44">
        <v>20.7</v>
      </c>
      <c r="V91" s="46">
        <v>27.1</v>
      </c>
      <c r="W91" s="43">
        <v>0</v>
      </c>
      <c r="X91" s="44">
        <v>0</v>
      </c>
      <c r="Y91" s="44">
        <v>1</v>
      </c>
      <c r="Z91" s="44">
        <v>5</v>
      </c>
      <c r="AA91" s="44">
        <v>4</v>
      </c>
      <c r="AB91" s="44">
        <v>2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24</v>
      </c>
      <c r="C92" s="43">
        <v>0</v>
      </c>
      <c r="D92" s="44">
        <v>23</v>
      </c>
      <c r="E92" s="44">
        <v>0</v>
      </c>
      <c r="F92" s="44">
        <v>1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5</v>
      </c>
      <c r="P92" s="141">
        <v>20.83</v>
      </c>
      <c r="Q92" s="44">
        <v>1</v>
      </c>
      <c r="R92" s="141">
        <v>4.1669999999999998</v>
      </c>
      <c r="S92" s="44">
        <v>0</v>
      </c>
      <c r="T92" s="141">
        <v>0</v>
      </c>
      <c r="U92" s="44">
        <v>18</v>
      </c>
      <c r="V92" s="46">
        <v>20.399999999999999</v>
      </c>
      <c r="W92" s="43">
        <v>0</v>
      </c>
      <c r="X92" s="44">
        <v>0</v>
      </c>
      <c r="Y92" s="44">
        <v>2</v>
      </c>
      <c r="Z92" s="44">
        <v>17</v>
      </c>
      <c r="AA92" s="44">
        <v>4</v>
      </c>
      <c r="AB92" s="44">
        <v>1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24</v>
      </c>
      <c r="C93" s="43">
        <v>0</v>
      </c>
      <c r="D93" s="44">
        <v>24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8</v>
      </c>
      <c r="P93" s="141">
        <v>33.33</v>
      </c>
      <c r="Q93" s="44">
        <v>2</v>
      </c>
      <c r="R93" s="141">
        <v>8.3330000000000002</v>
      </c>
      <c r="S93" s="44">
        <v>0</v>
      </c>
      <c r="T93" s="141">
        <v>0</v>
      </c>
      <c r="U93" s="44">
        <v>18.600000000000001</v>
      </c>
      <c r="V93" s="46">
        <v>22.7</v>
      </c>
      <c r="W93" s="43">
        <v>0</v>
      </c>
      <c r="X93" s="44">
        <v>1</v>
      </c>
      <c r="Y93" s="44">
        <v>2</v>
      </c>
      <c r="Z93" s="44">
        <v>13</v>
      </c>
      <c r="AA93" s="44">
        <v>6</v>
      </c>
      <c r="AB93" s="44">
        <v>2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13</v>
      </c>
      <c r="C94" s="43">
        <v>0</v>
      </c>
      <c r="D94" s="44">
        <v>13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9</v>
      </c>
      <c r="P94" s="141">
        <v>69.23</v>
      </c>
      <c r="Q94" s="44">
        <v>7</v>
      </c>
      <c r="R94" s="141">
        <v>53.85</v>
      </c>
      <c r="S94" s="44">
        <v>0</v>
      </c>
      <c r="T94" s="141">
        <v>0</v>
      </c>
      <c r="U94" s="44">
        <v>23.4</v>
      </c>
      <c r="V94" s="46">
        <v>26.6</v>
      </c>
      <c r="W94" s="43">
        <v>0</v>
      </c>
      <c r="X94" s="44">
        <v>0</v>
      </c>
      <c r="Y94" s="44">
        <v>0</v>
      </c>
      <c r="Z94" s="44">
        <v>4</v>
      </c>
      <c r="AA94" s="44">
        <v>4</v>
      </c>
      <c r="AB94" s="44">
        <v>4</v>
      </c>
      <c r="AC94" s="44">
        <v>1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8</v>
      </c>
      <c r="C95" s="47">
        <v>0</v>
      </c>
      <c r="D95" s="48">
        <v>8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6</v>
      </c>
      <c r="P95" s="142">
        <v>75</v>
      </c>
      <c r="Q95" s="84">
        <v>0</v>
      </c>
      <c r="R95" s="142">
        <v>0</v>
      </c>
      <c r="S95" s="84">
        <v>0</v>
      </c>
      <c r="T95" s="142">
        <v>0</v>
      </c>
      <c r="U95" s="84">
        <v>20.5</v>
      </c>
      <c r="V95" s="85" t="s">
        <v>147</v>
      </c>
      <c r="W95" s="47">
        <v>0</v>
      </c>
      <c r="X95" s="48">
        <v>0</v>
      </c>
      <c r="Y95" s="48">
        <v>0</v>
      </c>
      <c r="Z95" s="48">
        <v>2</v>
      </c>
      <c r="AA95" s="48">
        <v>6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148</v>
      </c>
      <c r="B96" s="52">
        <v>647</v>
      </c>
      <c r="C96" s="53">
        <v>7</v>
      </c>
      <c r="D96" s="54">
        <v>592</v>
      </c>
      <c r="E96" s="54">
        <v>1</v>
      </c>
      <c r="F96" s="54">
        <v>12</v>
      </c>
      <c r="G96" s="54">
        <v>32</v>
      </c>
      <c r="H96" s="54">
        <v>3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192</v>
      </c>
      <c r="P96" s="126">
        <v>29.68</v>
      </c>
      <c r="Q96" s="54">
        <v>47</v>
      </c>
      <c r="R96" s="126">
        <v>7.2640000000000002</v>
      </c>
      <c r="S96" s="54">
        <v>2</v>
      </c>
      <c r="T96" s="126">
        <v>0.309</v>
      </c>
      <c r="U96" s="54">
        <v>18.399999999999999</v>
      </c>
      <c r="V96" s="86">
        <v>21.9</v>
      </c>
      <c r="W96" s="59">
        <v>3</v>
      </c>
      <c r="X96" s="60">
        <v>10</v>
      </c>
      <c r="Y96" s="60">
        <v>93</v>
      </c>
      <c r="Z96" s="60">
        <v>349</v>
      </c>
      <c r="AA96" s="60">
        <v>159</v>
      </c>
      <c r="AB96" s="60">
        <v>29</v>
      </c>
      <c r="AC96" s="60">
        <v>2</v>
      </c>
      <c r="AD96" s="60">
        <v>2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149</v>
      </c>
      <c r="B97" s="64">
        <v>711</v>
      </c>
      <c r="C97" s="56">
        <v>7</v>
      </c>
      <c r="D97" s="57">
        <v>654</v>
      </c>
      <c r="E97" s="57">
        <v>1</v>
      </c>
      <c r="F97" s="57">
        <v>13</v>
      </c>
      <c r="G97" s="57">
        <v>33</v>
      </c>
      <c r="H97" s="57">
        <v>3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213</v>
      </c>
      <c r="P97" s="127">
        <v>29.96</v>
      </c>
      <c r="Q97" s="57">
        <v>53</v>
      </c>
      <c r="R97" s="127">
        <v>7.4539999999999997</v>
      </c>
      <c r="S97" s="57">
        <v>2</v>
      </c>
      <c r="T97" s="127">
        <v>0.28100000000000003</v>
      </c>
      <c r="U97" s="57">
        <v>18.399999999999999</v>
      </c>
      <c r="V97" s="58">
        <v>21.9</v>
      </c>
      <c r="W97" s="66">
        <v>3</v>
      </c>
      <c r="X97" s="67">
        <v>11</v>
      </c>
      <c r="Y97" s="67">
        <v>99</v>
      </c>
      <c r="Z97" s="67">
        <v>385</v>
      </c>
      <c r="AA97" s="67">
        <v>175</v>
      </c>
      <c r="AB97" s="67">
        <v>34</v>
      </c>
      <c r="AC97" s="67">
        <v>2</v>
      </c>
      <c r="AD97" s="67">
        <v>2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150</v>
      </c>
      <c r="B98" s="64">
        <v>732</v>
      </c>
      <c r="C98" s="56">
        <v>7</v>
      </c>
      <c r="D98" s="57">
        <v>675</v>
      </c>
      <c r="E98" s="57">
        <v>1</v>
      </c>
      <c r="F98" s="57">
        <v>13</v>
      </c>
      <c r="G98" s="57">
        <v>33</v>
      </c>
      <c r="H98" s="57">
        <v>3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228</v>
      </c>
      <c r="P98" s="127">
        <v>31.15</v>
      </c>
      <c r="Q98" s="57">
        <v>60</v>
      </c>
      <c r="R98" s="127">
        <v>8.1969999999999992</v>
      </c>
      <c r="S98" s="57">
        <v>2</v>
      </c>
      <c r="T98" s="127">
        <v>0.27300000000000002</v>
      </c>
      <c r="U98" s="57">
        <v>18.5</v>
      </c>
      <c r="V98" s="58">
        <v>22.1</v>
      </c>
      <c r="W98" s="66">
        <v>3</v>
      </c>
      <c r="X98" s="67">
        <v>11</v>
      </c>
      <c r="Y98" s="67">
        <v>99</v>
      </c>
      <c r="Z98" s="67">
        <v>391</v>
      </c>
      <c r="AA98" s="67">
        <v>185</v>
      </c>
      <c r="AB98" s="67">
        <v>38</v>
      </c>
      <c r="AC98" s="67">
        <v>3</v>
      </c>
      <c r="AD98" s="67">
        <v>2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151</v>
      </c>
      <c r="B99" s="70">
        <v>750</v>
      </c>
      <c r="C99" s="71">
        <v>7</v>
      </c>
      <c r="D99" s="72">
        <v>693</v>
      </c>
      <c r="E99" s="72">
        <v>1</v>
      </c>
      <c r="F99" s="72">
        <v>13</v>
      </c>
      <c r="G99" s="72">
        <v>33</v>
      </c>
      <c r="H99" s="72">
        <v>3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235</v>
      </c>
      <c r="P99" s="128">
        <v>31.33</v>
      </c>
      <c r="Q99" s="72">
        <v>60</v>
      </c>
      <c r="R99" s="128">
        <v>8</v>
      </c>
      <c r="S99" s="72">
        <v>2</v>
      </c>
      <c r="T99" s="128">
        <v>0.26700000000000002</v>
      </c>
      <c r="U99" s="72">
        <v>18.5</v>
      </c>
      <c r="V99" s="74">
        <v>22.1</v>
      </c>
      <c r="W99" s="75">
        <v>3</v>
      </c>
      <c r="X99" s="76">
        <v>11</v>
      </c>
      <c r="Y99" s="76">
        <v>101</v>
      </c>
      <c r="Z99" s="76">
        <v>400</v>
      </c>
      <c r="AA99" s="76">
        <v>192</v>
      </c>
      <c r="AB99" s="76">
        <v>38</v>
      </c>
      <c r="AC99" s="76">
        <v>3</v>
      </c>
      <c r="AD99" s="76">
        <v>2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154</v>
      </c>
      <c r="P100" s="136"/>
      <c r="R100" s="136"/>
      <c r="T100" s="136"/>
      <c r="W100" s="36" t="s">
        <v>154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124</v>
      </c>
      <c r="P101" s="137" t="s">
        <v>125</v>
      </c>
      <c r="Q101" s="7" t="s">
        <v>126</v>
      </c>
      <c r="R101" s="137" t="s">
        <v>127</v>
      </c>
      <c r="S101" s="7" t="s">
        <v>128</v>
      </c>
      <c r="T101" s="137" t="s">
        <v>129</v>
      </c>
      <c r="U101" s="8" t="s">
        <v>130</v>
      </c>
      <c r="V101" s="9" t="s">
        <v>131</v>
      </c>
      <c r="W101" s="33" t="s">
        <v>163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118</v>
      </c>
      <c r="D102" s="13" t="s">
        <v>132</v>
      </c>
      <c r="E102" s="13" t="s">
        <v>133</v>
      </c>
      <c r="F102" s="13" t="s">
        <v>134</v>
      </c>
      <c r="G102" s="13" t="s">
        <v>135</v>
      </c>
      <c r="H102" s="13" t="s">
        <v>136</v>
      </c>
      <c r="I102" s="13" t="s">
        <v>137</v>
      </c>
      <c r="J102" s="13" t="s">
        <v>138</v>
      </c>
      <c r="K102" s="13" t="s">
        <v>139</v>
      </c>
      <c r="L102" s="13" t="s">
        <v>120</v>
      </c>
      <c r="M102" s="13" t="s">
        <v>140</v>
      </c>
      <c r="N102" s="30" t="s">
        <v>141</v>
      </c>
      <c r="O102" s="12" t="s">
        <v>142</v>
      </c>
      <c r="P102" s="138" t="s">
        <v>142</v>
      </c>
      <c r="Q102" s="15" t="s">
        <v>143</v>
      </c>
      <c r="R102" s="138" t="s">
        <v>143</v>
      </c>
      <c r="S102" s="15" t="s">
        <v>144</v>
      </c>
      <c r="T102" s="138" t="s">
        <v>144</v>
      </c>
      <c r="U102" s="13" t="s">
        <v>0</v>
      </c>
      <c r="V102" s="14" t="s">
        <v>119</v>
      </c>
      <c r="W102" s="195" t="s">
        <v>164</v>
      </c>
      <c r="X102" s="193" t="s">
        <v>165</v>
      </c>
      <c r="Y102" s="193" t="s">
        <v>166</v>
      </c>
      <c r="Z102" s="193" t="s">
        <v>167</v>
      </c>
      <c r="AA102" s="193" t="s">
        <v>168</v>
      </c>
      <c r="AB102" s="193" t="s">
        <v>169</v>
      </c>
      <c r="AC102" s="193" t="s">
        <v>170</v>
      </c>
      <c r="AD102" s="193" t="s">
        <v>171</v>
      </c>
      <c r="AE102" s="193" t="s">
        <v>172</v>
      </c>
      <c r="AF102" s="193" t="s">
        <v>173</v>
      </c>
      <c r="AG102" s="193" t="s">
        <v>174</v>
      </c>
      <c r="AH102" s="193" t="s">
        <v>175</v>
      </c>
      <c r="AI102" s="193" t="s">
        <v>176</v>
      </c>
      <c r="AJ102" s="193" t="s">
        <v>177</v>
      </c>
      <c r="AK102" s="193" t="s">
        <v>178</v>
      </c>
      <c r="AL102" s="193" t="s">
        <v>179</v>
      </c>
      <c r="AM102" s="193" t="s">
        <v>180</v>
      </c>
      <c r="AN102" s="193" t="s">
        <v>181</v>
      </c>
      <c r="AO102" s="193" t="s">
        <v>182</v>
      </c>
      <c r="AP102" s="193" t="s">
        <v>183</v>
      </c>
      <c r="AQ102" s="193" t="s">
        <v>184</v>
      </c>
      <c r="AR102" s="193" t="s">
        <v>185</v>
      </c>
      <c r="AS102" s="193" t="s">
        <v>186</v>
      </c>
      <c r="AT102" s="193" t="s">
        <v>187</v>
      </c>
      <c r="AU102" s="193" t="s">
        <v>188</v>
      </c>
      <c r="AV102" s="193" t="s">
        <v>189</v>
      </c>
      <c r="AW102" s="193" t="s">
        <v>190</v>
      </c>
      <c r="AX102" s="197" t="s">
        <v>191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145</v>
      </c>
      <c r="R103" s="139" t="s">
        <v>145</v>
      </c>
      <c r="S103" s="21" t="s">
        <v>146</v>
      </c>
      <c r="T103" s="139" t="s">
        <v>146</v>
      </c>
      <c r="U103" s="19" t="s">
        <v>0</v>
      </c>
      <c r="V103" s="20" t="s">
        <v>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3</v>
      </c>
      <c r="B104" s="37">
        <v>7</v>
      </c>
      <c r="C104" s="38">
        <v>0</v>
      </c>
      <c r="D104" s="39">
        <v>7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2</v>
      </c>
      <c r="P104" s="141">
        <v>28.57</v>
      </c>
      <c r="Q104" s="44">
        <v>0</v>
      </c>
      <c r="R104" s="141">
        <v>0</v>
      </c>
      <c r="S104" s="44">
        <v>0</v>
      </c>
      <c r="T104" s="141">
        <v>0</v>
      </c>
      <c r="U104" s="44">
        <v>19.8</v>
      </c>
      <c r="V104" s="46" t="s">
        <v>147</v>
      </c>
      <c r="W104" s="38">
        <v>0</v>
      </c>
      <c r="X104" s="39">
        <v>0</v>
      </c>
      <c r="Y104" s="39">
        <v>0</v>
      </c>
      <c r="Z104" s="39">
        <v>5</v>
      </c>
      <c r="AA104" s="39">
        <v>2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6</v>
      </c>
      <c r="C105" s="43">
        <v>0</v>
      </c>
      <c r="D105" s="44">
        <v>5</v>
      </c>
      <c r="E105" s="44">
        <v>0</v>
      </c>
      <c r="F105" s="44">
        <v>0</v>
      </c>
      <c r="G105" s="44">
        <v>1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</v>
      </c>
      <c r="P105" s="141">
        <v>16.670000000000002</v>
      </c>
      <c r="Q105" s="44">
        <v>1</v>
      </c>
      <c r="R105" s="141">
        <v>16.670000000000002</v>
      </c>
      <c r="S105" s="44">
        <v>0</v>
      </c>
      <c r="T105" s="141">
        <v>0</v>
      </c>
      <c r="U105" s="44">
        <v>19.5</v>
      </c>
      <c r="V105" s="46" t="s">
        <v>147</v>
      </c>
      <c r="W105" s="43">
        <v>0</v>
      </c>
      <c r="X105" s="44">
        <v>0</v>
      </c>
      <c r="Y105" s="44">
        <v>0</v>
      </c>
      <c r="Z105" s="44">
        <v>5</v>
      </c>
      <c r="AA105" s="44">
        <v>0</v>
      </c>
      <c r="AB105" s="44">
        <v>1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5</v>
      </c>
      <c r="C106" s="43">
        <v>0</v>
      </c>
      <c r="D106" s="44">
        <v>5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>
        <v>18.3</v>
      </c>
      <c r="V106" s="46" t="s">
        <v>147</v>
      </c>
      <c r="W106" s="43">
        <v>0</v>
      </c>
      <c r="X106" s="44">
        <v>0</v>
      </c>
      <c r="Y106" s="44">
        <v>0</v>
      </c>
      <c r="Z106" s="44">
        <v>5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3</v>
      </c>
      <c r="C107" s="43">
        <v>0</v>
      </c>
      <c r="D107" s="44">
        <v>2</v>
      </c>
      <c r="E107" s="44">
        <v>0</v>
      </c>
      <c r="F107" s="44">
        <v>1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1</v>
      </c>
      <c r="P107" s="141">
        <v>33.33</v>
      </c>
      <c r="Q107" s="44">
        <v>0</v>
      </c>
      <c r="R107" s="141">
        <v>0</v>
      </c>
      <c r="S107" s="44">
        <v>0</v>
      </c>
      <c r="T107" s="141">
        <v>0</v>
      </c>
      <c r="U107" s="44">
        <v>18.600000000000001</v>
      </c>
      <c r="V107" s="46" t="s">
        <v>147</v>
      </c>
      <c r="W107" s="43">
        <v>0</v>
      </c>
      <c r="X107" s="44">
        <v>0</v>
      </c>
      <c r="Y107" s="44">
        <v>0</v>
      </c>
      <c r="Z107" s="44">
        <v>2</v>
      </c>
      <c r="AA107" s="44">
        <v>1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5</v>
      </c>
      <c r="C108" s="43">
        <v>0</v>
      </c>
      <c r="D108" s="44">
        <v>4</v>
      </c>
      <c r="E108" s="44">
        <v>0</v>
      </c>
      <c r="F108" s="44">
        <v>1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3</v>
      </c>
      <c r="P108" s="141">
        <v>60</v>
      </c>
      <c r="Q108" s="44">
        <v>2</v>
      </c>
      <c r="R108" s="141">
        <v>40</v>
      </c>
      <c r="S108" s="44">
        <v>0</v>
      </c>
      <c r="T108" s="141">
        <v>0</v>
      </c>
      <c r="U108" s="44">
        <v>22.3</v>
      </c>
      <c r="V108" s="46" t="s">
        <v>147</v>
      </c>
      <c r="W108" s="43">
        <v>0</v>
      </c>
      <c r="X108" s="44">
        <v>0</v>
      </c>
      <c r="Y108" s="44">
        <v>1</v>
      </c>
      <c r="Z108" s="44">
        <v>1</v>
      </c>
      <c r="AA108" s="44">
        <v>1</v>
      </c>
      <c r="AB108" s="44">
        <v>2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3</v>
      </c>
      <c r="C109" s="43">
        <v>0</v>
      </c>
      <c r="D109" s="44">
        <v>3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0</v>
      </c>
      <c r="P109" s="141">
        <v>0</v>
      </c>
      <c r="Q109" s="44">
        <v>0</v>
      </c>
      <c r="R109" s="141">
        <v>0</v>
      </c>
      <c r="S109" s="44">
        <v>0</v>
      </c>
      <c r="T109" s="141">
        <v>0</v>
      </c>
      <c r="U109" s="44">
        <v>18</v>
      </c>
      <c r="V109" s="46" t="s">
        <v>147</v>
      </c>
      <c r="W109" s="43">
        <v>0</v>
      </c>
      <c r="X109" s="44">
        <v>0</v>
      </c>
      <c r="Y109" s="44">
        <v>0</v>
      </c>
      <c r="Z109" s="44">
        <v>3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1</v>
      </c>
      <c r="C110" s="43">
        <v>0</v>
      </c>
      <c r="D110" s="44">
        <v>1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0</v>
      </c>
      <c r="P110" s="141">
        <v>0</v>
      </c>
      <c r="Q110" s="44">
        <v>0</v>
      </c>
      <c r="R110" s="141">
        <v>0</v>
      </c>
      <c r="S110" s="44">
        <v>0</v>
      </c>
      <c r="T110" s="141">
        <v>0</v>
      </c>
      <c r="U110" s="44">
        <v>11.6</v>
      </c>
      <c r="V110" s="46" t="s">
        <v>147</v>
      </c>
      <c r="W110" s="43">
        <v>0</v>
      </c>
      <c r="X110" s="44">
        <v>0</v>
      </c>
      <c r="Y110" s="44">
        <v>1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6</v>
      </c>
      <c r="C111" s="43">
        <v>1</v>
      </c>
      <c r="D111" s="44">
        <v>5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</v>
      </c>
      <c r="P111" s="141">
        <v>16.670000000000002</v>
      </c>
      <c r="Q111" s="44">
        <v>0</v>
      </c>
      <c r="R111" s="141">
        <v>0</v>
      </c>
      <c r="S111" s="44">
        <v>0</v>
      </c>
      <c r="T111" s="141">
        <v>0</v>
      </c>
      <c r="U111" s="44">
        <v>16.8</v>
      </c>
      <c r="V111" s="46" t="s">
        <v>147</v>
      </c>
      <c r="W111" s="43">
        <v>0</v>
      </c>
      <c r="X111" s="44">
        <v>0</v>
      </c>
      <c r="Y111" s="44">
        <v>2</v>
      </c>
      <c r="Z111" s="44">
        <v>3</v>
      </c>
      <c r="AA111" s="44">
        <v>1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18</v>
      </c>
      <c r="C112" s="43">
        <v>0</v>
      </c>
      <c r="D112" s="44">
        <v>17</v>
      </c>
      <c r="E112" s="44">
        <v>0</v>
      </c>
      <c r="F112" s="44">
        <v>0</v>
      </c>
      <c r="G112" s="44">
        <v>1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5</v>
      </c>
      <c r="P112" s="141">
        <v>27.78</v>
      </c>
      <c r="Q112" s="44">
        <v>3</v>
      </c>
      <c r="R112" s="141">
        <v>16.670000000000002</v>
      </c>
      <c r="S112" s="44">
        <v>0</v>
      </c>
      <c r="T112" s="141">
        <v>0</v>
      </c>
      <c r="U112" s="44">
        <v>19.100000000000001</v>
      </c>
      <c r="V112" s="46">
        <v>26.1</v>
      </c>
      <c r="W112" s="43">
        <v>0</v>
      </c>
      <c r="X112" s="44">
        <v>0</v>
      </c>
      <c r="Y112" s="44">
        <v>2</v>
      </c>
      <c r="Z112" s="44">
        <v>11</v>
      </c>
      <c r="AA112" s="44">
        <v>2</v>
      </c>
      <c r="AB112" s="44">
        <v>2</v>
      </c>
      <c r="AC112" s="44">
        <v>1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51</v>
      </c>
      <c r="C113" s="43">
        <v>0</v>
      </c>
      <c r="D113" s="44">
        <v>47</v>
      </c>
      <c r="E113" s="44">
        <v>0</v>
      </c>
      <c r="F113" s="44">
        <v>1</v>
      </c>
      <c r="G113" s="44">
        <v>3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8</v>
      </c>
      <c r="P113" s="141">
        <v>15.69</v>
      </c>
      <c r="Q113" s="44">
        <v>1</v>
      </c>
      <c r="R113" s="141">
        <v>1.9610000000000001</v>
      </c>
      <c r="S113" s="44">
        <v>0</v>
      </c>
      <c r="T113" s="141">
        <v>0</v>
      </c>
      <c r="U113" s="44">
        <v>16.8</v>
      </c>
      <c r="V113" s="46">
        <v>20.8</v>
      </c>
      <c r="W113" s="43">
        <v>0</v>
      </c>
      <c r="X113" s="44">
        <v>2</v>
      </c>
      <c r="Y113" s="44">
        <v>11</v>
      </c>
      <c r="Z113" s="44">
        <v>30</v>
      </c>
      <c r="AA113" s="44">
        <v>7</v>
      </c>
      <c r="AB113" s="44">
        <v>1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47</v>
      </c>
      <c r="C114" s="43">
        <v>0</v>
      </c>
      <c r="D114" s="44">
        <v>45</v>
      </c>
      <c r="E114" s="44">
        <v>0</v>
      </c>
      <c r="F114" s="44">
        <v>1</v>
      </c>
      <c r="G114" s="44">
        <v>1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12</v>
      </c>
      <c r="P114" s="141">
        <v>25.53</v>
      </c>
      <c r="Q114" s="44">
        <v>3</v>
      </c>
      <c r="R114" s="141">
        <v>6.383</v>
      </c>
      <c r="S114" s="44">
        <v>0</v>
      </c>
      <c r="T114" s="141">
        <v>0</v>
      </c>
      <c r="U114" s="44">
        <v>18.600000000000001</v>
      </c>
      <c r="V114" s="46">
        <v>22.9</v>
      </c>
      <c r="W114" s="43">
        <v>1</v>
      </c>
      <c r="X114" s="44">
        <v>2</v>
      </c>
      <c r="Y114" s="44">
        <v>2</v>
      </c>
      <c r="Z114" s="44">
        <v>30</v>
      </c>
      <c r="AA114" s="44">
        <v>10</v>
      </c>
      <c r="AB114" s="44">
        <v>2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55</v>
      </c>
      <c r="C115" s="43">
        <v>0</v>
      </c>
      <c r="D115" s="44">
        <v>49</v>
      </c>
      <c r="E115" s="44">
        <v>0</v>
      </c>
      <c r="F115" s="44">
        <v>1</v>
      </c>
      <c r="G115" s="44">
        <v>5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18</v>
      </c>
      <c r="P115" s="141">
        <v>32.729999999999997</v>
      </c>
      <c r="Q115" s="44">
        <v>5</v>
      </c>
      <c r="R115" s="141">
        <v>9.0909999999999993</v>
      </c>
      <c r="S115" s="44">
        <v>0</v>
      </c>
      <c r="T115" s="141">
        <v>0</v>
      </c>
      <c r="U115" s="44">
        <v>18.600000000000001</v>
      </c>
      <c r="V115" s="46">
        <v>22.8</v>
      </c>
      <c r="W115" s="43">
        <v>0</v>
      </c>
      <c r="X115" s="44">
        <v>0</v>
      </c>
      <c r="Y115" s="44">
        <v>11</v>
      </c>
      <c r="Z115" s="44">
        <v>26</v>
      </c>
      <c r="AA115" s="44">
        <v>14</v>
      </c>
      <c r="AB115" s="44">
        <v>3</v>
      </c>
      <c r="AC115" s="44">
        <v>1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56</v>
      </c>
      <c r="C116" s="43">
        <v>1</v>
      </c>
      <c r="D116" s="44">
        <v>54</v>
      </c>
      <c r="E116" s="44">
        <v>0</v>
      </c>
      <c r="F116" s="44">
        <v>1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13</v>
      </c>
      <c r="P116" s="141">
        <v>23.21</v>
      </c>
      <c r="Q116" s="44">
        <v>1</v>
      </c>
      <c r="R116" s="141">
        <v>1.786</v>
      </c>
      <c r="S116" s="44">
        <v>0</v>
      </c>
      <c r="T116" s="141">
        <v>0</v>
      </c>
      <c r="U116" s="44">
        <v>17.5</v>
      </c>
      <c r="V116" s="46">
        <v>20.3</v>
      </c>
      <c r="W116" s="43">
        <v>1</v>
      </c>
      <c r="X116" s="44">
        <v>1</v>
      </c>
      <c r="Y116" s="44">
        <v>8</v>
      </c>
      <c r="Z116" s="44">
        <v>33</v>
      </c>
      <c r="AA116" s="44">
        <v>12</v>
      </c>
      <c r="AB116" s="44">
        <v>1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84</v>
      </c>
      <c r="C117" s="43">
        <v>0</v>
      </c>
      <c r="D117" s="44">
        <v>80</v>
      </c>
      <c r="E117" s="44">
        <v>0</v>
      </c>
      <c r="F117" s="44">
        <v>0</v>
      </c>
      <c r="G117" s="44">
        <v>4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24</v>
      </c>
      <c r="P117" s="141">
        <v>28.57</v>
      </c>
      <c r="Q117" s="44">
        <v>9</v>
      </c>
      <c r="R117" s="141">
        <v>10.71</v>
      </c>
      <c r="S117" s="44">
        <v>0</v>
      </c>
      <c r="T117" s="141">
        <v>0</v>
      </c>
      <c r="U117" s="44">
        <v>18.399999999999999</v>
      </c>
      <c r="V117" s="46">
        <v>23</v>
      </c>
      <c r="W117" s="43">
        <v>2</v>
      </c>
      <c r="X117" s="44">
        <v>1</v>
      </c>
      <c r="Y117" s="44">
        <v>11</v>
      </c>
      <c r="Z117" s="44">
        <v>46</v>
      </c>
      <c r="AA117" s="44">
        <v>17</v>
      </c>
      <c r="AB117" s="44">
        <v>6</v>
      </c>
      <c r="AC117" s="44">
        <v>1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109</v>
      </c>
      <c r="C118" s="43">
        <v>3</v>
      </c>
      <c r="D118" s="44">
        <v>98</v>
      </c>
      <c r="E118" s="44">
        <v>0</v>
      </c>
      <c r="F118" s="44">
        <v>1</v>
      </c>
      <c r="G118" s="44">
        <v>6</v>
      </c>
      <c r="H118" s="44">
        <v>0</v>
      </c>
      <c r="I118" s="44">
        <v>0</v>
      </c>
      <c r="J118" s="44">
        <v>0</v>
      </c>
      <c r="K118" s="44">
        <v>0</v>
      </c>
      <c r="L118" s="44">
        <v>1</v>
      </c>
      <c r="M118" s="44">
        <v>0</v>
      </c>
      <c r="N118" s="45">
        <v>0</v>
      </c>
      <c r="O118" s="43">
        <v>26</v>
      </c>
      <c r="P118" s="141">
        <v>23.85</v>
      </c>
      <c r="Q118" s="44">
        <v>6</v>
      </c>
      <c r="R118" s="141">
        <v>5.5049999999999999</v>
      </c>
      <c r="S118" s="44">
        <v>0</v>
      </c>
      <c r="T118" s="141">
        <v>0</v>
      </c>
      <c r="U118" s="44">
        <v>17.2</v>
      </c>
      <c r="V118" s="46">
        <v>21.5</v>
      </c>
      <c r="W118" s="43">
        <v>1</v>
      </c>
      <c r="X118" s="44">
        <v>3</v>
      </c>
      <c r="Y118" s="44">
        <v>28</v>
      </c>
      <c r="Z118" s="44">
        <v>51</v>
      </c>
      <c r="AA118" s="44">
        <v>22</v>
      </c>
      <c r="AB118" s="44">
        <v>4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58</v>
      </c>
      <c r="C119" s="43">
        <v>1</v>
      </c>
      <c r="D119" s="44">
        <v>54</v>
      </c>
      <c r="E119" s="44">
        <v>0</v>
      </c>
      <c r="F119" s="44">
        <v>0</v>
      </c>
      <c r="G119" s="44">
        <v>3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25</v>
      </c>
      <c r="P119" s="141">
        <v>43.1</v>
      </c>
      <c r="Q119" s="44">
        <v>4</v>
      </c>
      <c r="R119" s="141">
        <v>6.8970000000000002</v>
      </c>
      <c r="S119" s="44">
        <v>0</v>
      </c>
      <c r="T119" s="141">
        <v>0</v>
      </c>
      <c r="U119" s="44">
        <v>19</v>
      </c>
      <c r="V119" s="46">
        <v>22.8</v>
      </c>
      <c r="W119" s="43">
        <v>0</v>
      </c>
      <c r="X119" s="44">
        <v>2</v>
      </c>
      <c r="Y119" s="44">
        <v>6</v>
      </c>
      <c r="Z119" s="44">
        <v>25</v>
      </c>
      <c r="AA119" s="44">
        <v>23</v>
      </c>
      <c r="AB119" s="44">
        <v>2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42</v>
      </c>
      <c r="C120" s="43">
        <v>0</v>
      </c>
      <c r="D120" s="44">
        <v>38</v>
      </c>
      <c r="E120" s="44">
        <v>0</v>
      </c>
      <c r="F120" s="44">
        <v>1</v>
      </c>
      <c r="G120" s="44">
        <v>3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20</v>
      </c>
      <c r="P120" s="141">
        <v>47.62</v>
      </c>
      <c r="Q120" s="44">
        <v>3</v>
      </c>
      <c r="R120" s="141">
        <v>7.1429999999999998</v>
      </c>
      <c r="S120" s="44">
        <v>0</v>
      </c>
      <c r="T120" s="141">
        <v>0</v>
      </c>
      <c r="U120" s="44">
        <v>19.899999999999999</v>
      </c>
      <c r="V120" s="46">
        <v>22.9</v>
      </c>
      <c r="W120" s="43">
        <v>0</v>
      </c>
      <c r="X120" s="44">
        <v>1</v>
      </c>
      <c r="Y120" s="44">
        <v>1</v>
      </c>
      <c r="Z120" s="44">
        <v>20</v>
      </c>
      <c r="AA120" s="44">
        <v>20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30</v>
      </c>
      <c r="C121" s="43">
        <v>0</v>
      </c>
      <c r="D121" s="44">
        <v>30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10</v>
      </c>
      <c r="P121" s="141">
        <v>33.33</v>
      </c>
      <c r="Q121" s="44">
        <v>0</v>
      </c>
      <c r="R121" s="141">
        <v>0</v>
      </c>
      <c r="S121" s="44">
        <v>0</v>
      </c>
      <c r="T121" s="141">
        <v>0</v>
      </c>
      <c r="U121" s="44">
        <v>18.399999999999999</v>
      </c>
      <c r="V121" s="46">
        <v>21.4</v>
      </c>
      <c r="W121" s="43">
        <v>0</v>
      </c>
      <c r="X121" s="44">
        <v>0</v>
      </c>
      <c r="Y121" s="44">
        <v>5</v>
      </c>
      <c r="Z121" s="44">
        <v>15</v>
      </c>
      <c r="AA121" s="44">
        <v>10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32</v>
      </c>
      <c r="C122" s="43">
        <v>0</v>
      </c>
      <c r="D122" s="44">
        <v>31</v>
      </c>
      <c r="E122" s="44">
        <v>0</v>
      </c>
      <c r="F122" s="44">
        <v>0</v>
      </c>
      <c r="G122" s="44">
        <v>1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8</v>
      </c>
      <c r="P122" s="141">
        <v>25</v>
      </c>
      <c r="Q122" s="44">
        <v>1</v>
      </c>
      <c r="R122" s="141">
        <v>3.125</v>
      </c>
      <c r="S122" s="44">
        <v>0</v>
      </c>
      <c r="T122" s="141">
        <v>0</v>
      </c>
      <c r="U122" s="44">
        <v>17</v>
      </c>
      <c r="V122" s="46">
        <v>21</v>
      </c>
      <c r="W122" s="43">
        <v>0</v>
      </c>
      <c r="X122" s="44">
        <v>2</v>
      </c>
      <c r="Y122" s="44">
        <v>7</v>
      </c>
      <c r="Z122" s="44">
        <v>15</v>
      </c>
      <c r="AA122" s="44">
        <v>8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29</v>
      </c>
      <c r="C123" s="43">
        <v>0</v>
      </c>
      <c r="D123" s="44">
        <v>28</v>
      </c>
      <c r="E123" s="44">
        <v>0</v>
      </c>
      <c r="F123" s="44">
        <v>0</v>
      </c>
      <c r="G123" s="44">
        <v>1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6</v>
      </c>
      <c r="P123" s="141">
        <v>20.69</v>
      </c>
      <c r="Q123" s="44">
        <v>1</v>
      </c>
      <c r="R123" s="141">
        <v>3.448</v>
      </c>
      <c r="S123" s="44">
        <v>0</v>
      </c>
      <c r="T123" s="141">
        <v>0</v>
      </c>
      <c r="U123" s="44">
        <v>17.8</v>
      </c>
      <c r="V123" s="46">
        <v>21.5</v>
      </c>
      <c r="W123" s="43">
        <v>0</v>
      </c>
      <c r="X123" s="44">
        <v>1</v>
      </c>
      <c r="Y123" s="44">
        <v>6</v>
      </c>
      <c r="Z123" s="44">
        <v>16</v>
      </c>
      <c r="AA123" s="44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15</v>
      </c>
      <c r="C124" s="43">
        <v>1</v>
      </c>
      <c r="D124" s="44">
        <v>14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1</v>
      </c>
      <c r="P124" s="141">
        <v>6.6669999999999998</v>
      </c>
      <c r="Q124" s="44">
        <v>0</v>
      </c>
      <c r="R124" s="141">
        <v>0</v>
      </c>
      <c r="S124" s="44">
        <v>0</v>
      </c>
      <c r="T124" s="141">
        <v>0</v>
      </c>
      <c r="U124" s="44">
        <v>15.7</v>
      </c>
      <c r="V124" s="46">
        <v>19.100000000000001</v>
      </c>
      <c r="W124" s="43">
        <v>0</v>
      </c>
      <c r="X124" s="44">
        <v>2</v>
      </c>
      <c r="Y124" s="44">
        <v>3</v>
      </c>
      <c r="Z124" s="44">
        <v>9</v>
      </c>
      <c r="AA124" s="44">
        <v>1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12</v>
      </c>
      <c r="C125" s="43">
        <v>0</v>
      </c>
      <c r="D125" s="44">
        <v>12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3</v>
      </c>
      <c r="P125" s="141">
        <v>25</v>
      </c>
      <c r="Q125" s="44">
        <v>0</v>
      </c>
      <c r="R125" s="141">
        <v>0</v>
      </c>
      <c r="S125" s="44">
        <v>0</v>
      </c>
      <c r="T125" s="141">
        <v>0</v>
      </c>
      <c r="U125" s="44">
        <v>17.5</v>
      </c>
      <c r="V125" s="46">
        <v>23</v>
      </c>
      <c r="W125" s="43">
        <v>0</v>
      </c>
      <c r="X125" s="44">
        <v>0</v>
      </c>
      <c r="Y125" s="44">
        <v>2</v>
      </c>
      <c r="Z125" s="44">
        <v>7</v>
      </c>
      <c r="AA125" s="44">
        <v>3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5</v>
      </c>
      <c r="C126" s="43">
        <v>0</v>
      </c>
      <c r="D126" s="44">
        <v>5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3</v>
      </c>
      <c r="P126" s="141">
        <v>60</v>
      </c>
      <c r="Q126" s="44">
        <v>0</v>
      </c>
      <c r="R126" s="141">
        <v>0</v>
      </c>
      <c r="S126" s="44">
        <v>0</v>
      </c>
      <c r="T126" s="141">
        <v>0</v>
      </c>
      <c r="U126" s="44">
        <v>20.2</v>
      </c>
      <c r="V126" s="46" t="s">
        <v>147</v>
      </c>
      <c r="W126" s="43">
        <v>0</v>
      </c>
      <c r="X126" s="44">
        <v>0</v>
      </c>
      <c r="Y126" s="44">
        <v>0</v>
      </c>
      <c r="Z126" s="44">
        <v>2</v>
      </c>
      <c r="AA126" s="44">
        <v>3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2</v>
      </c>
      <c r="C127" s="47">
        <v>0</v>
      </c>
      <c r="D127" s="48">
        <v>2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1</v>
      </c>
      <c r="P127" s="142">
        <v>50</v>
      </c>
      <c r="Q127" s="84">
        <v>0</v>
      </c>
      <c r="R127" s="142">
        <v>0</v>
      </c>
      <c r="S127" s="84">
        <v>0</v>
      </c>
      <c r="T127" s="142">
        <v>0</v>
      </c>
      <c r="U127" s="84">
        <v>19.7</v>
      </c>
      <c r="V127" s="85" t="s">
        <v>147</v>
      </c>
      <c r="W127" s="47">
        <v>0</v>
      </c>
      <c r="X127" s="48">
        <v>0</v>
      </c>
      <c r="Y127" s="48">
        <v>0</v>
      </c>
      <c r="Z127" s="48">
        <v>1</v>
      </c>
      <c r="AA127" s="48">
        <v>1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148</v>
      </c>
      <c r="B128" s="52">
        <v>588</v>
      </c>
      <c r="C128" s="53">
        <v>6</v>
      </c>
      <c r="D128" s="54">
        <v>548</v>
      </c>
      <c r="E128" s="54">
        <v>0</v>
      </c>
      <c r="F128" s="54">
        <v>6</v>
      </c>
      <c r="G128" s="54">
        <v>27</v>
      </c>
      <c r="H128" s="54">
        <v>0</v>
      </c>
      <c r="I128" s="54">
        <v>0</v>
      </c>
      <c r="J128" s="54">
        <v>0</v>
      </c>
      <c r="K128" s="54">
        <v>0</v>
      </c>
      <c r="L128" s="54">
        <v>1</v>
      </c>
      <c r="M128" s="54">
        <v>0</v>
      </c>
      <c r="N128" s="55">
        <v>0</v>
      </c>
      <c r="O128" s="53">
        <v>170</v>
      </c>
      <c r="P128" s="126">
        <v>28.91</v>
      </c>
      <c r="Q128" s="54">
        <v>36</v>
      </c>
      <c r="R128" s="126">
        <v>6.1219999999999999</v>
      </c>
      <c r="S128" s="54">
        <v>0</v>
      </c>
      <c r="T128" s="126">
        <v>0</v>
      </c>
      <c r="U128" s="54">
        <v>18.100000000000001</v>
      </c>
      <c r="V128" s="86">
        <v>22.1</v>
      </c>
      <c r="W128" s="59">
        <v>5</v>
      </c>
      <c r="X128" s="60">
        <v>14</v>
      </c>
      <c r="Y128" s="60">
        <v>94</v>
      </c>
      <c r="Z128" s="60">
        <v>305</v>
      </c>
      <c r="AA128" s="60">
        <v>146</v>
      </c>
      <c r="AB128" s="60">
        <v>21</v>
      </c>
      <c r="AC128" s="60">
        <v>3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149</v>
      </c>
      <c r="B129" s="64">
        <v>645</v>
      </c>
      <c r="C129" s="56">
        <v>7</v>
      </c>
      <c r="D129" s="57">
        <v>603</v>
      </c>
      <c r="E129" s="57">
        <v>0</v>
      </c>
      <c r="F129" s="57">
        <v>6</v>
      </c>
      <c r="G129" s="57">
        <v>28</v>
      </c>
      <c r="H129" s="57">
        <v>0</v>
      </c>
      <c r="I129" s="57">
        <v>0</v>
      </c>
      <c r="J129" s="57">
        <v>0</v>
      </c>
      <c r="K129" s="57">
        <v>0</v>
      </c>
      <c r="L129" s="57">
        <v>1</v>
      </c>
      <c r="M129" s="57">
        <v>0</v>
      </c>
      <c r="N129" s="65">
        <v>0</v>
      </c>
      <c r="O129" s="56">
        <v>180</v>
      </c>
      <c r="P129" s="127">
        <v>27.91</v>
      </c>
      <c r="Q129" s="57">
        <v>37</v>
      </c>
      <c r="R129" s="127">
        <v>5.7359999999999998</v>
      </c>
      <c r="S129" s="57">
        <v>0</v>
      </c>
      <c r="T129" s="127">
        <v>0</v>
      </c>
      <c r="U129" s="57">
        <v>18</v>
      </c>
      <c r="V129" s="58">
        <v>22</v>
      </c>
      <c r="W129" s="66">
        <v>5</v>
      </c>
      <c r="X129" s="67">
        <v>17</v>
      </c>
      <c r="Y129" s="67">
        <v>106</v>
      </c>
      <c r="Z129" s="67">
        <v>337</v>
      </c>
      <c r="AA129" s="67">
        <v>156</v>
      </c>
      <c r="AB129" s="67">
        <v>21</v>
      </c>
      <c r="AC129" s="67">
        <v>3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150</v>
      </c>
      <c r="B130" s="64">
        <v>652</v>
      </c>
      <c r="C130" s="56">
        <v>7</v>
      </c>
      <c r="D130" s="57">
        <v>610</v>
      </c>
      <c r="E130" s="57">
        <v>0</v>
      </c>
      <c r="F130" s="57">
        <v>6</v>
      </c>
      <c r="G130" s="57">
        <v>28</v>
      </c>
      <c r="H130" s="57">
        <v>0</v>
      </c>
      <c r="I130" s="57">
        <v>0</v>
      </c>
      <c r="J130" s="57">
        <v>0</v>
      </c>
      <c r="K130" s="57">
        <v>0</v>
      </c>
      <c r="L130" s="57">
        <v>1</v>
      </c>
      <c r="M130" s="57">
        <v>0</v>
      </c>
      <c r="N130" s="65">
        <v>0</v>
      </c>
      <c r="O130" s="56">
        <v>184</v>
      </c>
      <c r="P130" s="127">
        <v>28.22</v>
      </c>
      <c r="Q130" s="57">
        <v>37</v>
      </c>
      <c r="R130" s="127">
        <v>5.6749999999999998</v>
      </c>
      <c r="S130" s="57">
        <v>0</v>
      </c>
      <c r="T130" s="127">
        <v>0</v>
      </c>
      <c r="U130" s="57">
        <v>18</v>
      </c>
      <c r="V130" s="58">
        <v>22</v>
      </c>
      <c r="W130" s="66">
        <v>5</v>
      </c>
      <c r="X130" s="67">
        <v>17</v>
      </c>
      <c r="Y130" s="67">
        <v>106</v>
      </c>
      <c r="Z130" s="67">
        <v>340</v>
      </c>
      <c r="AA130" s="67">
        <v>160</v>
      </c>
      <c r="AB130" s="67">
        <v>21</v>
      </c>
      <c r="AC130" s="67">
        <v>3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151</v>
      </c>
      <c r="B131" s="70">
        <v>681</v>
      </c>
      <c r="C131" s="71">
        <v>7</v>
      </c>
      <c r="D131" s="72">
        <v>636</v>
      </c>
      <c r="E131" s="72">
        <v>0</v>
      </c>
      <c r="F131" s="72">
        <v>8</v>
      </c>
      <c r="G131" s="72">
        <v>29</v>
      </c>
      <c r="H131" s="72">
        <v>0</v>
      </c>
      <c r="I131" s="72">
        <v>0</v>
      </c>
      <c r="J131" s="72">
        <v>0</v>
      </c>
      <c r="K131" s="72">
        <v>0</v>
      </c>
      <c r="L131" s="72">
        <v>1</v>
      </c>
      <c r="M131" s="72">
        <v>0</v>
      </c>
      <c r="N131" s="73">
        <v>0</v>
      </c>
      <c r="O131" s="71">
        <v>191</v>
      </c>
      <c r="P131" s="128">
        <v>28.05</v>
      </c>
      <c r="Q131" s="72">
        <v>40</v>
      </c>
      <c r="R131" s="128">
        <v>5.8739999999999997</v>
      </c>
      <c r="S131" s="72">
        <v>0</v>
      </c>
      <c r="T131" s="128">
        <v>0</v>
      </c>
      <c r="U131" s="72">
        <v>18.100000000000001</v>
      </c>
      <c r="V131" s="74">
        <v>22</v>
      </c>
      <c r="W131" s="75">
        <v>5</v>
      </c>
      <c r="X131" s="76">
        <v>17</v>
      </c>
      <c r="Y131" s="76">
        <v>107</v>
      </c>
      <c r="Z131" s="76">
        <v>361</v>
      </c>
      <c r="AA131" s="76">
        <v>164</v>
      </c>
      <c r="AB131" s="76">
        <v>24</v>
      </c>
      <c r="AC131" s="76">
        <v>3</v>
      </c>
      <c r="AD131" s="76">
        <v>0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155</v>
      </c>
      <c r="P132" s="136"/>
      <c r="R132" s="136"/>
      <c r="T132" s="136"/>
      <c r="W132" s="36" t="s">
        <v>155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124</v>
      </c>
      <c r="P133" s="137" t="s">
        <v>125</v>
      </c>
      <c r="Q133" s="7" t="s">
        <v>126</v>
      </c>
      <c r="R133" s="137" t="s">
        <v>127</v>
      </c>
      <c r="S133" s="7" t="s">
        <v>128</v>
      </c>
      <c r="T133" s="137" t="s">
        <v>129</v>
      </c>
      <c r="U133" s="8" t="s">
        <v>130</v>
      </c>
      <c r="V133" s="9" t="s">
        <v>131</v>
      </c>
      <c r="W133" s="33" t="s">
        <v>163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118</v>
      </c>
      <c r="D134" s="13" t="s">
        <v>132</v>
      </c>
      <c r="E134" s="13" t="s">
        <v>133</v>
      </c>
      <c r="F134" s="13" t="s">
        <v>134</v>
      </c>
      <c r="G134" s="13" t="s">
        <v>135</v>
      </c>
      <c r="H134" s="13" t="s">
        <v>136</v>
      </c>
      <c r="I134" s="13" t="s">
        <v>137</v>
      </c>
      <c r="J134" s="13" t="s">
        <v>138</v>
      </c>
      <c r="K134" s="13" t="s">
        <v>139</v>
      </c>
      <c r="L134" s="13" t="s">
        <v>120</v>
      </c>
      <c r="M134" s="13" t="s">
        <v>140</v>
      </c>
      <c r="N134" s="30" t="s">
        <v>141</v>
      </c>
      <c r="O134" s="12" t="s">
        <v>142</v>
      </c>
      <c r="P134" s="138" t="s">
        <v>142</v>
      </c>
      <c r="Q134" s="15" t="s">
        <v>143</v>
      </c>
      <c r="R134" s="138" t="s">
        <v>143</v>
      </c>
      <c r="S134" s="15" t="s">
        <v>144</v>
      </c>
      <c r="T134" s="138" t="s">
        <v>144</v>
      </c>
      <c r="U134" s="13" t="s">
        <v>0</v>
      </c>
      <c r="V134" s="14" t="s">
        <v>119</v>
      </c>
      <c r="W134" s="195" t="s">
        <v>164</v>
      </c>
      <c r="X134" s="193" t="s">
        <v>165</v>
      </c>
      <c r="Y134" s="193" t="s">
        <v>166</v>
      </c>
      <c r="Z134" s="193" t="s">
        <v>167</v>
      </c>
      <c r="AA134" s="193" t="s">
        <v>168</v>
      </c>
      <c r="AB134" s="193" t="s">
        <v>169</v>
      </c>
      <c r="AC134" s="193" t="s">
        <v>170</v>
      </c>
      <c r="AD134" s="193" t="s">
        <v>171</v>
      </c>
      <c r="AE134" s="193" t="s">
        <v>172</v>
      </c>
      <c r="AF134" s="193" t="s">
        <v>173</v>
      </c>
      <c r="AG134" s="193" t="s">
        <v>174</v>
      </c>
      <c r="AH134" s="193" t="s">
        <v>175</v>
      </c>
      <c r="AI134" s="193" t="s">
        <v>176</v>
      </c>
      <c r="AJ134" s="193" t="s">
        <v>177</v>
      </c>
      <c r="AK134" s="193" t="s">
        <v>178</v>
      </c>
      <c r="AL134" s="193" t="s">
        <v>179</v>
      </c>
      <c r="AM134" s="193" t="s">
        <v>180</v>
      </c>
      <c r="AN134" s="193" t="s">
        <v>181</v>
      </c>
      <c r="AO134" s="193" t="s">
        <v>182</v>
      </c>
      <c r="AP134" s="193" t="s">
        <v>183</v>
      </c>
      <c r="AQ134" s="193" t="s">
        <v>184</v>
      </c>
      <c r="AR134" s="193" t="s">
        <v>185</v>
      </c>
      <c r="AS134" s="193" t="s">
        <v>186</v>
      </c>
      <c r="AT134" s="193" t="s">
        <v>187</v>
      </c>
      <c r="AU134" s="193" t="s">
        <v>188</v>
      </c>
      <c r="AV134" s="193" t="s">
        <v>189</v>
      </c>
      <c r="AW134" s="193" t="s">
        <v>190</v>
      </c>
      <c r="AX134" s="197" t="s">
        <v>191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145</v>
      </c>
      <c r="R135" s="139" t="s">
        <v>145</v>
      </c>
      <c r="S135" s="21" t="s">
        <v>146</v>
      </c>
      <c r="T135" s="139" t="s">
        <v>146</v>
      </c>
      <c r="U135" s="19" t="s">
        <v>0</v>
      </c>
      <c r="V135" s="20" t="s">
        <v>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3</v>
      </c>
      <c r="B136" s="37">
        <v>1</v>
      </c>
      <c r="C136" s="38">
        <v>0</v>
      </c>
      <c r="D136" s="39">
        <v>1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>
        <v>15.5</v>
      </c>
      <c r="V136" s="46" t="s">
        <v>147</v>
      </c>
      <c r="W136" s="38">
        <v>0</v>
      </c>
      <c r="X136" s="39">
        <v>0</v>
      </c>
      <c r="Y136" s="39">
        <v>0</v>
      </c>
      <c r="Z136" s="39">
        <v>1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3</v>
      </c>
      <c r="C137" s="43">
        <v>0</v>
      </c>
      <c r="D137" s="44">
        <v>3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>
        <v>14.6</v>
      </c>
      <c r="V137" s="46" t="s">
        <v>147</v>
      </c>
      <c r="W137" s="43">
        <v>0</v>
      </c>
      <c r="X137" s="44">
        <v>0</v>
      </c>
      <c r="Y137" s="44">
        <v>2</v>
      </c>
      <c r="Z137" s="44">
        <v>1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1</v>
      </c>
      <c r="C138" s="43">
        <v>0</v>
      </c>
      <c r="D138" s="44">
        <v>0</v>
      </c>
      <c r="E138" s="44">
        <v>0</v>
      </c>
      <c r="F138" s="44">
        <v>0</v>
      </c>
      <c r="G138" s="44">
        <v>1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>
        <v>10.8</v>
      </c>
      <c r="V138" s="46" t="s">
        <v>147</v>
      </c>
      <c r="W138" s="43">
        <v>0</v>
      </c>
      <c r="X138" s="44">
        <v>0</v>
      </c>
      <c r="Y138" s="44">
        <v>1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1</v>
      </c>
      <c r="C139" s="43">
        <v>0</v>
      </c>
      <c r="D139" s="44">
        <v>1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>
        <v>13.6</v>
      </c>
      <c r="V139" s="46" t="s">
        <v>147</v>
      </c>
      <c r="W139" s="43">
        <v>0</v>
      </c>
      <c r="X139" s="44">
        <v>0</v>
      </c>
      <c r="Y139" s="44">
        <v>1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0</v>
      </c>
      <c r="C140" s="43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 t="s">
        <v>147</v>
      </c>
      <c r="V140" s="46" t="s">
        <v>147</v>
      </c>
      <c r="W140" s="43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0</v>
      </c>
      <c r="C141" s="43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0</v>
      </c>
      <c r="P141" s="141">
        <v>0</v>
      </c>
      <c r="Q141" s="44">
        <v>0</v>
      </c>
      <c r="R141" s="141">
        <v>0</v>
      </c>
      <c r="S141" s="44">
        <v>0</v>
      </c>
      <c r="T141" s="141">
        <v>0</v>
      </c>
      <c r="U141" s="44" t="s">
        <v>147</v>
      </c>
      <c r="V141" s="46" t="s">
        <v>147</v>
      </c>
      <c r="W141" s="43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6</v>
      </c>
      <c r="C142" s="43">
        <v>0</v>
      </c>
      <c r="D142" s="44">
        <v>6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1</v>
      </c>
      <c r="P142" s="141">
        <v>16.670000000000002</v>
      </c>
      <c r="Q142" s="44">
        <v>0</v>
      </c>
      <c r="R142" s="141">
        <v>0</v>
      </c>
      <c r="S142" s="44">
        <v>0</v>
      </c>
      <c r="T142" s="141">
        <v>0</v>
      </c>
      <c r="U142" s="44">
        <v>17.600000000000001</v>
      </c>
      <c r="V142" s="46" t="s">
        <v>147</v>
      </c>
      <c r="W142" s="43">
        <v>0</v>
      </c>
      <c r="X142" s="44">
        <v>0</v>
      </c>
      <c r="Y142" s="44">
        <v>2</v>
      </c>
      <c r="Z142" s="44">
        <v>3</v>
      </c>
      <c r="AA142" s="44">
        <v>1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35</v>
      </c>
      <c r="C143" s="43">
        <v>0</v>
      </c>
      <c r="D143" s="44">
        <v>31</v>
      </c>
      <c r="E143" s="44">
        <v>0</v>
      </c>
      <c r="F143" s="44">
        <v>3</v>
      </c>
      <c r="G143" s="44">
        <v>1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11</v>
      </c>
      <c r="P143" s="141">
        <v>31.43</v>
      </c>
      <c r="Q143" s="44">
        <v>5</v>
      </c>
      <c r="R143" s="141">
        <v>14.29</v>
      </c>
      <c r="S143" s="44">
        <v>0</v>
      </c>
      <c r="T143" s="141">
        <v>0</v>
      </c>
      <c r="U143" s="44">
        <v>18.600000000000001</v>
      </c>
      <c r="V143" s="46">
        <v>23.8</v>
      </c>
      <c r="W143" s="43">
        <v>0</v>
      </c>
      <c r="X143" s="44">
        <v>0</v>
      </c>
      <c r="Y143" s="44">
        <v>6</v>
      </c>
      <c r="Z143" s="44">
        <v>18</v>
      </c>
      <c r="AA143" s="44">
        <v>8</v>
      </c>
      <c r="AB143" s="44">
        <v>3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63</v>
      </c>
      <c r="C144" s="43">
        <v>6</v>
      </c>
      <c r="D144" s="44">
        <v>55</v>
      </c>
      <c r="E144" s="44">
        <v>0</v>
      </c>
      <c r="F144" s="44">
        <v>1</v>
      </c>
      <c r="G144" s="44">
        <v>1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8</v>
      </c>
      <c r="P144" s="141">
        <v>12.7</v>
      </c>
      <c r="Q144" s="44">
        <v>0</v>
      </c>
      <c r="R144" s="141">
        <v>0</v>
      </c>
      <c r="S144" s="44">
        <v>0</v>
      </c>
      <c r="T144" s="141">
        <v>0</v>
      </c>
      <c r="U144" s="44">
        <v>16.5</v>
      </c>
      <c r="V144" s="46">
        <v>19.899999999999999</v>
      </c>
      <c r="W144" s="43">
        <v>1</v>
      </c>
      <c r="X144" s="44">
        <v>6</v>
      </c>
      <c r="Y144" s="44">
        <v>7</v>
      </c>
      <c r="Z144" s="44">
        <v>41</v>
      </c>
      <c r="AA144" s="44">
        <v>8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48</v>
      </c>
      <c r="C145" s="43">
        <v>0</v>
      </c>
      <c r="D145" s="44">
        <v>40</v>
      </c>
      <c r="E145" s="44">
        <v>1</v>
      </c>
      <c r="F145" s="44">
        <v>5</v>
      </c>
      <c r="G145" s="44">
        <v>2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15</v>
      </c>
      <c r="P145" s="141">
        <v>31.25</v>
      </c>
      <c r="Q145" s="44">
        <v>1</v>
      </c>
      <c r="R145" s="141">
        <v>2.0830000000000002</v>
      </c>
      <c r="S145" s="44">
        <v>0</v>
      </c>
      <c r="T145" s="141">
        <v>0</v>
      </c>
      <c r="U145" s="44">
        <v>18.2</v>
      </c>
      <c r="V145" s="46">
        <v>22.3</v>
      </c>
      <c r="W145" s="43">
        <v>0</v>
      </c>
      <c r="X145" s="44">
        <v>3</v>
      </c>
      <c r="Y145" s="44">
        <v>3</v>
      </c>
      <c r="Z145" s="44">
        <v>27</v>
      </c>
      <c r="AA145" s="44">
        <v>14</v>
      </c>
      <c r="AB145" s="44">
        <v>1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38</v>
      </c>
      <c r="C146" s="43">
        <v>3</v>
      </c>
      <c r="D146" s="44">
        <v>30</v>
      </c>
      <c r="E146" s="44">
        <v>0</v>
      </c>
      <c r="F146" s="44">
        <v>4</v>
      </c>
      <c r="G146" s="44">
        <v>0</v>
      </c>
      <c r="H146" s="44">
        <v>1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12</v>
      </c>
      <c r="P146" s="141">
        <v>31.58</v>
      </c>
      <c r="Q146" s="44">
        <v>2</v>
      </c>
      <c r="R146" s="141">
        <v>5.2629999999999999</v>
      </c>
      <c r="S146" s="44">
        <v>0</v>
      </c>
      <c r="T146" s="141">
        <v>0</v>
      </c>
      <c r="U146" s="44">
        <v>16.600000000000001</v>
      </c>
      <c r="V146" s="46">
        <v>21.2</v>
      </c>
      <c r="W146" s="43">
        <v>2</v>
      </c>
      <c r="X146" s="44">
        <v>3</v>
      </c>
      <c r="Y146" s="44">
        <v>3</v>
      </c>
      <c r="Z146" s="44">
        <v>18</v>
      </c>
      <c r="AA146" s="44">
        <v>11</v>
      </c>
      <c r="AB146" s="44">
        <v>1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40</v>
      </c>
      <c r="C147" s="43">
        <v>1</v>
      </c>
      <c r="D147" s="44">
        <v>37</v>
      </c>
      <c r="E147" s="44">
        <v>0</v>
      </c>
      <c r="F147" s="44">
        <v>2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11</v>
      </c>
      <c r="P147" s="141">
        <v>27.5</v>
      </c>
      <c r="Q147" s="44">
        <v>0</v>
      </c>
      <c r="R147" s="141">
        <v>0</v>
      </c>
      <c r="S147" s="44">
        <v>0</v>
      </c>
      <c r="T147" s="141">
        <v>0</v>
      </c>
      <c r="U147" s="44">
        <v>17.2</v>
      </c>
      <c r="V147" s="46">
        <v>21.1</v>
      </c>
      <c r="W147" s="43">
        <v>0</v>
      </c>
      <c r="X147" s="44">
        <v>3</v>
      </c>
      <c r="Y147" s="44">
        <v>6</v>
      </c>
      <c r="Z147" s="44">
        <v>20</v>
      </c>
      <c r="AA147" s="44">
        <v>11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43</v>
      </c>
      <c r="C148" s="43">
        <v>0</v>
      </c>
      <c r="D148" s="44">
        <v>42</v>
      </c>
      <c r="E148" s="44">
        <v>0</v>
      </c>
      <c r="F148" s="44">
        <v>1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12</v>
      </c>
      <c r="P148" s="141">
        <v>27.91</v>
      </c>
      <c r="Q148" s="44">
        <v>3</v>
      </c>
      <c r="R148" s="141">
        <v>6.9770000000000003</v>
      </c>
      <c r="S148" s="44">
        <v>0</v>
      </c>
      <c r="T148" s="141">
        <v>0</v>
      </c>
      <c r="U148" s="44">
        <v>17.100000000000001</v>
      </c>
      <c r="V148" s="46">
        <v>22</v>
      </c>
      <c r="W148" s="43">
        <v>0</v>
      </c>
      <c r="X148" s="44">
        <v>2</v>
      </c>
      <c r="Y148" s="44">
        <v>12</v>
      </c>
      <c r="Z148" s="44">
        <v>17</v>
      </c>
      <c r="AA148" s="44">
        <v>9</v>
      </c>
      <c r="AB148" s="44">
        <v>3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54</v>
      </c>
      <c r="C149" s="43">
        <v>0</v>
      </c>
      <c r="D149" s="44">
        <v>47</v>
      </c>
      <c r="E149" s="44">
        <v>0</v>
      </c>
      <c r="F149" s="44">
        <v>5</v>
      </c>
      <c r="G149" s="44">
        <v>2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16</v>
      </c>
      <c r="P149" s="141">
        <v>29.63</v>
      </c>
      <c r="Q149" s="44">
        <v>4</v>
      </c>
      <c r="R149" s="141">
        <v>7.407</v>
      </c>
      <c r="S149" s="44">
        <v>0</v>
      </c>
      <c r="T149" s="141">
        <v>0</v>
      </c>
      <c r="U149" s="44">
        <v>18.600000000000001</v>
      </c>
      <c r="V149" s="46">
        <v>21.5</v>
      </c>
      <c r="W149" s="43">
        <v>1</v>
      </c>
      <c r="X149" s="44">
        <v>0</v>
      </c>
      <c r="Y149" s="44">
        <v>3</v>
      </c>
      <c r="Z149" s="44">
        <v>34</v>
      </c>
      <c r="AA149" s="44">
        <v>14</v>
      </c>
      <c r="AB149" s="44">
        <v>2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40</v>
      </c>
      <c r="C150" s="43">
        <v>1</v>
      </c>
      <c r="D150" s="44">
        <v>37</v>
      </c>
      <c r="E150" s="44">
        <v>0</v>
      </c>
      <c r="F150" s="44">
        <v>0</v>
      </c>
      <c r="G150" s="44">
        <v>2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4</v>
      </c>
      <c r="P150" s="141">
        <v>10</v>
      </c>
      <c r="Q150" s="44">
        <v>1</v>
      </c>
      <c r="R150" s="141">
        <v>2.5</v>
      </c>
      <c r="S150" s="44">
        <v>0</v>
      </c>
      <c r="T150" s="141">
        <v>0</v>
      </c>
      <c r="U150" s="44">
        <v>14</v>
      </c>
      <c r="V150" s="46">
        <v>19</v>
      </c>
      <c r="W150" s="43">
        <v>1</v>
      </c>
      <c r="X150" s="44">
        <v>7</v>
      </c>
      <c r="Y150" s="44">
        <v>18</v>
      </c>
      <c r="Z150" s="44">
        <v>10</v>
      </c>
      <c r="AA150" s="44">
        <v>3</v>
      </c>
      <c r="AB150" s="44">
        <v>1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61</v>
      </c>
      <c r="C151" s="43">
        <v>1</v>
      </c>
      <c r="D151" s="44">
        <v>51</v>
      </c>
      <c r="E151" s="44">
        <v>0</v>
      </c>
      <c r="F151" s="44">
        <v>6</v>
      </c>
      <c r="G151" s="44">
        <v>2</v>
      </c>
      <c r="H151" s="44">
        <v>1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17</v>
      </c>
      <c r="P151" s="141">
        <v>27.87</v>
      </c>
      <c r="Q151" s="44">
        <v>8</v>
      </c>
      <c r="R151" s="141">
        <v>13.11</v>
      </c>
      <c r="S151" s="44">
        <v>0</v>
      </c>
      <c r="T151" s="141">
        <v>0</v>
      </c>
      <c r="U151" s="44">
        <v>18.100000000000001</v>
      </c>
      <c r="V151" s="46">
        <v>23.8</v>
      </c>
      <c r="W151" s="43">
        <v>0</v>
      </c>
      <c r="X151" s="44">
        <v>4</v>
      </c>
      <c r="Y151" s="44">
        <v>8</v>
      </c>
      <c r="Z151" s="44">
        <v>32</v>
      </c>
      <c r="AA151" s="44">
        <v>14</v>
      </c>
      <c r="AB151" s="44">
        <v>2</v>
      </c>
      <c r="AC151" s="44">
        <v>1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63</v>
      </c>
      <c r="C152" s="43">
        <v>3</v>
      </c>
      <c r="D152" s="44">
        <v>49</v>
      </c>
      <c r="E152" s="44">
        <v>0</v>
      </c>
      <c r="F152" s="44">
        <v>4</v>
      </c>
      <c r="G152" s="44">
        <v>6</v>
      </c>
      <c r="H152" s="44">
        <v>1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23</v>
      </c>
      <c r="P152" s="141">
        <v>36.51</v>
      </c>
      <c r="Q152" s="44">
        <v>5</v>
      </c>
      <c r="R152" s="141">
        <v>7.9370000000000003</v>
      </c>
      <c r="S152" s="44">
        <v>0</v>
      </c>
      <c r="T152" s="141">
        <v>0</v>
      </c>
      <c r="U152" s="44">
        <v>18.899999999999999</v>
      </c>
      <c r="V152" s="46">
        <v>22.3</v>
      </c>
      <c r="W152" s="43">
        <v>1</v>
      </c>
      <c r="X152" s="44">
        <v>1</v>
      </c>
      <c r="Y152" s="44">
        <v>4</v>
      </c>
      <c r="Z152" s="44">
        <v>34</v>
      </c>
      <c r="AA152" s="44">
        <v>21</v>
      </c>
      <c r="AB152" s="44">
        <v>2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92</v>
      </c>
      <c r="C153" s="43">
        <v>0</v>
      </c>
      <c r="D153" s="44">
        <v>84</v>
      </c>
      <c r="E153" s="44">
        <v>0</v>
      </c>
      <c r="F153" s="44">
        <v>0</v>
      </c>
      <c r="G153" s="44">
        <v>8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32</v>
      </c>
      <c r="P153" s="141">
        <v>34.78</v>
      </c>
      <c r="Q153" s="44">
        <v>7</v>
      </c>
      <c r="R153" s="141">
        <v>7.609</v>
      </c>
      <c r="S153" s="44">
        <v>1</v>
      </c>
      <c r="T153" s="141">
        <v>1.087</v>
      </c>
      <c r="U153" s="44">
        <v>19.8</v>
      </c>
      <c r="V153" s="46">
        <v>22.3</v>
      </c>
      <c r="W153" s="43">
        <v>0</v>
      </c>
      <c r="X153" s="44">
        <v>0</v>
      </c>
      <c r="Y153" s="44">
        <v>3</v>
      </c>
      <c r="Z153" s="44">
        <v>57</v>
      </c>
      <c r="AA153" s="44">
        <v>28</v>
      </c>
      <c r="AB153" s="44">
        <v>3</v>
      </c>
      <c r="AC153" s="44">
        <v>0</v>
      </c>
      <c r="AD153" s="44">
        <v>1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36</v>
      </c>
      <c r="C154" s="43">
        <v>1</v>
      </c>
      <c r="D154" s="44">
        <v>35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16</v>
      </c>
      <c r="P154" s="141">
        <v>44.44</v>
      </c>
      <c r="Q154" s="44">
        <v>3</v>
      </c>
      <c r="R154" s="141">
        <v>8.3330000000000002</v>
      </c>
      <c r="S154" s="44">
        <v>0</v>
      </c>
      <c r="T154" s="141">
        <v>0</v>
      </c>
      <c r="U154" s="44">
        <v>19</v>
      </c>
      <c r="V154" s="46">
        <v>22.3</v>
      </c>
      <c r="W154" s="43">
        <v>0</v>
      </c>
      <c r="X154" s="44">
        <v>1</v>
      </c>
      <c r="Y154" s="44">
        <v>5</v>
      </c>
      <c r="Z154" s="44">
        <v>14</v>
      </c>
      <c r="AA154" s="44">
        <v>13</v>
      </c>
      <c r="AB154" s="44">
        <v>3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30</v>
      </c>
      <c r="C155" s="43">
        <v>0</v>
      </c>
      <c r="D155" s="44">
        <v>28</v>
      </c>
      <c r="E155" s="44">
        <v>0</v>
      </c>
      <c r="F155" s="44">
        <v>0</v>
      </c>
      <c r="G155" s="44">
        <v>1</v>
      </c>
      <c r="H155" s="44">
        <v>1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18</v>
      </c>
      <c r="P155" s="141">
        <v>60</v>
      </c>
      <c r="Q155" s="44">
        <v>1</v>
      </c>
      <c r="R155" s="141">
        <v>3.3330000000000002</v>
      </c>
      <c r="S155" s="44">
        <v>0</v>
      </c>
      <c r="T155" s="141">
        <v>0</v>
      </c>
      <c r="U155" s="44">
        <v>19.899999999999999</v>
      </c>
      <c r="V155" s="46">
        <v>22.1</v>
      </c>
      <c r="W155" s="43">
        <v>0</v>
      </c>
      <c r="X155" s="44">
        <v>0</v>
      </c>
      <c r="Y155" s="44">
        <v>3</v>
      </c>
      <c r="Z155" s="44">
        <v>9</v>
      </c>
      <c r="AA155" s="44">
        <v>17</v>
      </c>
      <c r="AB155" s="44">
        <v>1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22</v>
      </c>
      <c r="C156" s="43">
        <v>0</v>
      </c>
      <c r="D156" s="44">
        <v>21</v>
      </c>
      <c r="E156" s="44">
        <v>0</v>
      </c>
      <c r="F156" s="44">
        <v>1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3</v>
      </c>
      <c r="P156" s="141">
        <v>13.64</v>
      </c>
      <c r="Q156" s="44">
        <v>0</v>
      </c>
      <c r="R156" s="141">
        <v>0</v>
      </c>
      <c r="S156" s="44">
        <v>0</v>
      </c>
      <c r="T156" s="141">
        <v>0</v>
      </c>
      <c r="U156" s="44">
        <v>16.7</v>
      </c>
      <c r="V156" s="46">
        <v>20</v>
      </c>
      <c r="W156" s="43">
        <v>0</v>
      </c>
      <c r="X156" s="44">
        <v>3</v>
      </c>
      <c r="Y156" s="44">
        <v>3</v>
      </c>
      <c r="Z156" s="44">
        <v>13</v>
      </c>
      <c r="AA156" s="44">
        <v>3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17</v>
      </c>
      <c r="C157" s="43">
        <v>0</v>
      </c>
      <c r="D157" s="44">
        <v>16</v>
      </c>
      <c r="E157" s="44">
        <v>0</v>
      </c>
      <c r="F157" s="44">
        <v>1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7</v>
      </c>
      <c r="P157" s="141">
        <v>41.18</v>
      </c>
      <c r="Q157" s="44">
        <v>2</v>
      </c>
      <c r="R157" s="141">
        <v>11.76</v>
      </c>
      <c r="S157" s="44">
        <v>0</v>
      </c>
      <c r="T157" s="141">
        <v>0</v>
      </c>
      <c r="U157" s="44">
        <v>20</v>
      </c>
      <c r="V157" s="46">
        <v>23.6</v>
      </c>
      <c r="W157" s="43">
        <v>0</v>
      </c>
      <c r="X157" s="44">
        <v>0</v>
      </c>
      <c r="Y157" s="44">
        <v>2</v>
      </c>
      <c r="Z157" s="44">
        <v>8</v>
      </c>
      <c r="AA157" s="44">
        <v>5</v>
      </c>
      <c r="AB157" s="44">
        <v>1</v>
      </c>
      <c r="AC157" s="44">
        <v>1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10</v>
      </c>
      <c r="C158" s="43">
        <v>0</v>
      </c>
      <c r="D158" s="44">
        <v>9</v>
      </c>
      <c r="E158" s="44">
        <v>0</v>
      </c>
      <c r="F158" s="44">
        <v>0</v>
      </c>
      <c r="G158" s="44">
        <v>1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3</v>
      </c>
      <c r="P158" s="141">
        <v>30</v>
      </c>
      <c r="Q158" s="44">
        <v>1</v>
      </c>
      <c r="R158" s="141">
        <v>10</v>
      </c>
      <c r="S158" s="44">
        <v>0</v>
      </c>
      <c r="T158" s="141">
        <v>0</v>
      </c>
      <c r="U158" s="44">
        <v>19.7</v>
      </c>
      <c r="V158" s="46" t="s">
        <v>147</v>
      </c>
      <c r="W158" s="43">
        <v>0</v>
      </c>
      <c r="X158" s="44">
        <v>0</v>
      </c>
      <c r="Y158" s="44">
        <v>0</v>
      </c>
      <c r="Z158" s="44">
        <v>7</v>
      </c>
      <c r="AA158" s="44">
        <v>3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3</v>
      </c>
      <c r="C159" s="47">
        <v>0</v>
      </c>
      <c r="D159" s="48">
        <v>3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2</v>
      </c>
      <c r="P159" s="142">
        <v>66.67</v>
      </c>
      <c r="Q159" s="84">
        <v>0</v>
      </c>
      <c r="R159" s="142">
        <v>0</v>
      </c>
      <c r="S159" s="84">
        <v>0</v>
      </c>
      <c r="T159" s="142">
        <v>0</v>
      </c>
      <c r="U159" s="84">
        <v>21.6</v>
      </c>
      <c r="V159" s="85" t="s">
        <v>147</v>
      </c>
      <c r="W159" s="47">
        <v>0</v>
      </c>
      <c r="X159" s="48">
        <v>0</v>
      </c>
      <c r="Y159" s="48">
        <v>0</v>
      </c>
      <c r="Z159" s="48">
        <v>1</v>
      </c>
      <c r="AA159" s="48">
        <v>2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148</v>
      </c>
      <c r="B160" s="52">
        <v>613</v>
      </c>
      <c r="C160" s="53">
        <v>16</v>
      </c>
      <c r="D160" s="54">
        <v>538</v>
      </c>
      <c r="E160" s="54">
        <v>1</v>
      </c>
      <c r="F160" s="54">
        <v>31</v>
      </c>
      <c r="G160" s="54">
        <v>24</v>
      </c>
      <c r="H160" s="54">
        <v>3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177</v>
      </c>
      <c r="P160" s="126">
        <v>28.87</v>
      </c>
      <c r="Q160" s="54">
        <v>39</v>
      </c>
      <c r="R160" s="126">
        <v>6.3620000000000001</v>
      </c>
      <c r="S160" s="54">
        <v>1</v>
      </c>
      <c r="T160" s="126">
        <v>0.16300000000000001</v>
      </c>
      <c r="U160" s="54">
        <v>17.899999999999999</v>
      </c>
      <c r="V160" s="86">
        <v>21.7</v>
      </c>
      <c r="W160" s="59">
        <v>6</v>
      </c>
      <c r="X160" s="60">
        <v>30</v>
      </c>
      <c r="Y160" s="60">
        <v>78</v>
      </c>
      <c r="Z160" s="60">
        <v>322</v>
      </c>
      <c r="AA160" s="60">
        <v>154</v>
      </c>
      <c r="AB160" s="60">
        <v>21</v>
      </c>
      <c r="AC160" s="60">
        <v>1</v>
      </c>
      <c r="AD160" s="60">
        <v>1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149</v>
      </c>
      <c r="B161" s="64">
        <v>688</v>
      </c>
      <c r="C161" s="56">
        <v>16</v>
      </c>
      <c r="D161" s="57">
        <v>609</v>
      </c>
      <c r="E161" s="57">
        <v>1</v>
      </c>
      <c r="F161" s="57">
        <v>33</v>
      </c>
      <c r="G161" s="57">
        <v>25</v>
      </c>
      <c r="H161" s="57">
        <v>4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206</v>
      </c>
      <c r="P161" s="127">
        <v>29.94</v>
      </c>
      <c r="Q161" s="57">
        <v>42</v>
      </c>
      <c r="R161" s="127">
        <v>6.1050000000000004</v>
      </c>
      <c r="S161" s="57">
        <v>1</v>
      </c>
      <c r="T161" s="127">
        <v>0.14499999999999999</v>
      </c>
      <c r="U161" s="57">
        <v>18</v>
      </c>
      <c r="V161" s="58">
        <v>21.8</v>
      </c>
      <c r="W161" s="66">
        <v>6</v>
      </c>
      <c r="X161" s="67">
        <v>33</v>
      </c>
      <c r="Y161" s="67">
        <v>88</v>
      </c>
      <c r="Z161" s="67">
        <v>355</v>
      </c>
      <c r="AA161" s="67">
        <v>180</v>
      </c>
      <c r="AB161" s="67">
        <v>23</v>
      </c>
      <c r="AC161" s="67">
        <v>2</v>
      </c>
      <c r="AD161" s="67">
        <v>1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150</v>
      </c>
      <c r="B162" s="64">
        <v>701</v>
      </c>
      <c r="C162" s="56">
        <v>16</v>
      </c>
      <c r="D162" s="57">
        <v>621</v>
      </c>
      <c r="E162" s="57">
        <v>1</v>
      </c>
      <c r="F162" s="57">
        <v>33</v>
      </c>
      <c r="G162" s="57">
        <v>26</v>
      </c>
      <c r="H162" s="57">
        <v>4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211</v>
      </c>
      <c r="P162" s="127">
        <v>30.1</v>
      </c>
      <c r="Q162" s="57">
        <v>43</v>
      </c>
      <c r="R162" s="127">
        <v>6.1340000000000003</v>
      </c>
      <c r="S162" s="57">
        <v>1</v>
      </c>
      <c r="T162" s="127">
        <v>0.14299999999999999</v>
      </c>
      <c r="U162" s="57">
        <v>18</v>
      </c>
      <c r="V162" s="58">
        <v>21.8</v>
      </c>
      <c r="W162" s="66">
        <v>6</v>
      </c>
      <c r="X162" s="67">
        <v>33</v>
      </c>
      <c r="Y162" s="67">
        <v>88</v>
      </c>
      <c r="Z162" s="67">
        <v>363</v>
      </c>
      <c r="AA162" s="67">
        <v>185</v>
      </c>
      <c r="AB162" s="67">
        <v>23</v>
      </c>
      <c r="AC162" s="67">
        <v>2</v>
      </c>
      <c r="AD162" s="67">
        <v>1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151</v>
      </c>
      <c r="B163" s="70">
        <v>707</v>
      </c>
      <c r="C163" s="71">
        <v>16</v>
      </c>
      <c r="D163" s="72">
        <v>626</v>
      </c>
      <c r="E163" s="72">
        <v>1</v>
      </c>
      <c r="F163" s="72">
        <v>33</v>
      </c>
      <c r="G163" s="72">
        <v>27</v>
      </c>
      <c r="H163" s="72">
        <v>4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211</v>
      </c>
      <c r="P163" s="128">
        <v>29.84</v>
      </c>
      <c r="Q163" s="72">
        <v>43</v>
      </c>
      <c r="R163" s="128">
        <v>6.0819999999999999</v>
      </c>
      <c r="S163" s="72">
        <v>1</v>
      </c>
      <c r="T163" s="128">
        <v>0.14099999999999999</v>
      </c>
      <c r="U163" s="72">
        <v>18</v>
      </c>
      <c r="V163" s="74">
        <v>21.8</v>
      </c>
      <c r="W163" s="75">
        <v>6</v>
      </c>
      <c r="X163" s="76">
        <v>33</v>
      </c>
      <c r="Y163" s="76">
        <v>92</v>
      </c>
      <c r="Z163" s="76">
        <v>365</v>
      </c>
      <c r="AA163" s="76">
        <v>185</v>
      </c>
      <c r="AB163" s="76">
        <v>23</v>
      </c>
      <c r="AC163" s="76">
        <v>2</v>
      </c>
      <c r="AD163" s="76">
        <v>1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156</v>
      </c>
      <c r="P164" s="136"/>
      <c r="R164" s="136"/>
      <c r="T164" s="136"/>
      <c r="W164" s="36" t="s">
        <v>156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124</v>
      </c>
      <c r="P165" s="137" t="s">
        <v>125</v>
      </c>
      <c r="Q165" s="7" t="s">
        <v>126</v>
      </c>
      <c r="R165" s="137" t="s">
        <v>127</v>
      </c>
      <c r="S165" s="7" t="s">
        <v>128</v>
      </c>
      <c r="T165" s="137" t="s">
        <v>129</v>
      </c>
      <c r="U165" s="8" t="s">
        <v>130</v>
      </c>
      <c r="V165" s="9" t="s">
        <v>131</v>
      </c>
      <c r="W165" s="33" t="s">
        <v>163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118</v>
      </c>
      <c r="D166" s="13" t="s">
        <v>132</v>
      </c>
      <c r="E166" s="13" t="s">
        <v>133</v>
      </c>
      <c r="F166" s="13" t="s">
        <v>134</v>
      </c>
      <c r="G166" s="13" t="s">
        <v>135</v>
      </c>
      <c r="H166" s="13" t="s">
        <v>136</v>
      </c>
      <c r="I166" s="13" t="s">
        <v>137</v>
      </c>
      <c r="J166" s="13" t="s">
        <v>138</v>
      </c>
      <c r="K166" s="13" t="s">
        <v>139</v>
      </c>
      <c r="L166" s="13" t="s">
        <v>120</v>
      </c>
      <c r="M166" s="13" t="s">
        <v>140</v>
      </c>
      <c r="N166" s="30" t="s">
        <v>141</v>
      </c>
      <c r="O166" s="12" t="s">
        <v>142</v>
      </c>
      <c r="P166" s="138" t="s">
        <v>142</v>
      </c>
      <c r="Q166" s="15" t="s">
        <v>143</v>
      </c>
      <c r="R166" s="138" t="s">
        <v>143</v>
      </c>
      <c r="S166" s="15" t="s">
        <v>144</v>
      </c>
      <c r="T166" s="138" t="s">
        <v>144</v>
      </c>
      <c r="U166" s="13" t="s">
        <v>0</v>
      </c>
      <c r="V166" s="14" t="s">
        <v>119</v>
      </c>
      <c r="W166" s="195" t="s">
        <v>164</v>
      </c>
      <c r="X166" s="193" t="s">
        <v>165</v>
      </c>
      <c r="Y166" s="193" t="s">
        <v>166</v>
      </c>
      <c r="Z166" s="193" t="s">
        <v>167</v>
      </c>
      <c r="AA166" s="193" t="s">
        <v>168</v>
      </c>
      <c r="AB166" s="193" t="s">
        <v>169</v>
      </c>
      <c r="AC166" s="193" t="s">
        <v>170</v>
      </c>
      <c r="AD166" s="193" t="s">
        <v>171</v>
      </c>
      <c r="AE166" s="193" t="s">
        <v>172</v>
      </c>
      <c r="AF166" s="193" t="s">
        <v>173</v>
      </c>
      <c r="AG166" s="193" t="s">
        <v>174</v>
      </c>
      <c r="AH166" s="193" t="s">
        <v>175</v>
      </c>
      <c r="AI166" s="193" t="s">
        <v>176</v>
      </c>
      <c r="AJ166" s="193" t="s">
        <v>177</v>
      </c>
      <c r="AK166" s="193" t="s">
        <v>178</v>
      </c>
      <c r="AL166" s="193" t="s">
        <v>179</v>
      </c>
      <c r="AM166" s="193" t="s">
        <v>180</v>
      </c>
      <c r="AN166" s="193" t="s">
        <v>181</v>
      </c>
      <c r="AO166" s="193" t="s">
        <v>182</v>
      </c>
      <c r="AP166" s="193" t="s">
        <v>183</v>
      </c>
      <c r="AQ166" s="193" t="s">
        <v>184</v>
      </c>
      <c r="AR166" s="193" t="s">
        <v>185</v>
      </c>
      <c r="AS166" s="193" t="s">
        <v>186</v>
      </c>
      <c r="AT166" s="193" t="s">
        <v>187</v>
      </c>
      <c r="AU166" s="193" t="s">
        <v>188</v>
      </c>
      <c r="AV166" s="193" t="s">
        <v>189</v>
      </c>
      <c r="AW166" s="193" t="s">
        <v>190</v>
      </c>
      <c r="AX166" s="197" t="s">
        <v>191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145</v>
      </c>
      <c r="R167" s="139" t="s">
        <v>145</v>
      </c>
      <c r="S167" s="21" t="s">
        <v>146</v>
      </c>
      <c r="T167" s="139" t="s">
        <v>146</v>
      </c>
      <c r="U167" s="19" t="s">
        <v>0</v>
      </c>
      <c r="V167" s="20" t="s">
        <v>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3</v>
      </c>
      <c r="B168" s="37">
        <v>3</v>
      </c>
      <c r="C168" s="38">
        <v>0</v>
      </c>
      <c r="D168" s="39">
        <v>3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2</v>
      </c>
      <c r="P168" s="141">
        <v>66.67</v>
      </c>
      <c r="Q168" s="44">
        <v>0</v>
      </c>
      <c r="R168" s="141">
        <v>0</v>
      </c>
      <c r="S168" s="44">
        <v>0</v>
      </c>
      <c r="T168" s="141">
        <v>0</v>
      </c>
      <c r="U168" s="44">
        <v>21.1</v>
      </c>
      <c r="V168" s="46" t="s">
        <v>147</v>
      </c>
      <c r="W168" s="38">
        <v>0</v>
      </c>
      <c r="X168" s="39">
        <v>0</v>
      </c>
      <c r="Y168" s="39">
        <v>0</v>
      </c>
      <c r="Z168" s="39">
        <v>1</v>
      </c>
      <c r="AA168" s="39">
        <v>2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1</v>
      </c>
      <c r="C169" s="43">
        <v>0</v>
      </c>
      <c r="D169" s="44">
        <v>1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1</v>
      </c>
      <c r="P169" s="141">
        <v>100</v>
      </c>
      <c r="Q169" s="44">
        <v>1</v>
      </c>
      <c r="R169" s="141">
        <v>100</v>
      </c>
      <c r="S169" s="44">
        <v>0</v>
      </c>
      <c r="T169" s="141">
        <v>0</v>
      </c>
      <c r="U169" s="44">
        <v>26.9</v>
      </c>
      <c r="V169" s="46" t="s">
        <v>147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1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147</v>
      </c>
      <c r="V170" s="46" t="s">
        <v>147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1</v>
      </c>
      <c r="C171" s="43">
        <v>0</v>
      </c>
      <c r="D171" s="44">
        <v>1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>
        <v>17.3</v>
      </c>
      <c r="V171" s="46" t="s">
        <v>147</v>
      </c>
      <c r="W171" s="43">
        <v>0</v>
      </c>
      <c r="X171" s="44">
        <v>0</v>
      </c>
      <c r="Y171" s="44">
        <v>0</v>
      </c>
      <c r="Z171" s="44">
        <v>1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1</v>
      </c>
      <c r="C172" s="43">
        <v>0</v>
      </c>
      <c r="D172" s="44">
        <v>1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1</v>
      </c>
      <c r="P172" s="141">
        <v>100</v>
      </c>
      <c r="Q172" s="44">
        <v>0</v>
      </c>
      <c r="R172" s="141">
        <v>0</v>
      </c>
      <c r="S172" s="44">
        <v>0</v>
      </c>
      <c r="T172" s="141">
        <v>0</v>
      </c>
      <c r="U172" s="44">
        <v>20.6</v>
      </c>
      <c r="V172" s="46" t="s">
        <v>147</v>
      </c>
      <c r="W172" s="43">
        <v>0</v>
      </c>
      <c r="X172" s="44">
        <v>0</v>
      </c>
      <c r="Y172" s="44">
        <v>0</v>
      </c>
      <c r="Z172" s="44">
        <v>0</v>
      </c>
      <c r="AA172" s="44">
        <v>1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1</v>
      </c>
      <c r="C173" s="43">
        <v>0</v>
      </c>
      <c r="D173" s="44">
        <v>1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0</v>
      </c>
      <c r="P173" s="141">
        <v>0</v>
      </c>
      <c r="Q173" s="44">
        <v>0</v>
      </c>
      <c r="R173" s="141">
        <v>0</v>
      </c>
      <c r="S173" s="44">
        <v>0</v>
      </c>
      <c r="T173" s="141">
        <v>0</v>
      </c>
      <c r="U173" s="44">
        <v>17.2</v>
      </c>
      <c r="V173" s="46" t="s">
        <v>147</v>
      </c>
      <c r="W173" s="43">
        <v>0</v>
      </c>
      <c r="X173" s="44">
        <v>0</v>
      </c>
      <c r="Y173" s="44">
        <v>0</v>
      </c>
      <c r="Z173" s="44">
        <v>1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6</v>
      </c>
      <c r="C174" s="43">
        <v>0</v>
      </c>
      <c r="D174" s="44">
        <v>6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2</v>
      </c>
      <c r="P174" s="141">
        <v>33.33</v>
      </c>
      <c r="Q174" s="44">
        <v>0</v>
      </c>
      <c r="R174" s="141">
        <v>0</v>
      </c>
      <c r="S174" s="44">
        <v>0</v>
      </c>
      <c r="T174" s="141">
        <v>0</v>
      </c>
      <c r="U174" s="44">
        <v>18.2</v>
      </c>
      <c r="V174" s="46" t="s">
        <v>147</v>
      </c>
      <c r="W174" s="43">
        <v>0</v>
      </c>
      <c r="X174" s="44">
        <v>0</v>
      </c>
      <c r="Y174" s="44">
        <v>1</v>
      </c>
      <c r="Z174" s="44">
        <v>3</v>
      </c>
      <c r="AA174" s="44">
        <v>2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35</v>
      </c>
      <c r="C175" s="43">
        <v>2</v>
      </c>
      <c r="D175" s="44">
        <v>32</v>
      </c>
      <c r="E175" s="44">
        <v>0</v>
      </c>
      <c r="F175" s="44">
        <v>1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6</v>
      </c>
      <c r="P175" s="141">
        <v>17.14</v>
      </c>
      <c r="Q175" s="44">
        <v>0</v>
      </c>
      <c r="R175" s="141">
        <v>0</v>
      </c>
      <c r="S175" s="44">
        <v>0</v>
      </c>
      <c r="T175" s="141">
        <v>0</v>
      </c>
      <c r="U175" s="44">
        <v>17.899999999999999</v>
      </c>
      <c r="V175" s="46">
        <v>20.9</v>
      </c>
      <c r="W175" s="43">
        <v>0</v>
      </c>
      <c r="X175" s="44">
        <v>1</v>
      </c>
      <c r="Y175" s="44">
        <v>3</v>
      </c>
      <c r="Z175" s="44">
        <v>25</v>
      </c>
      <c r="AA175" s="44">
        <v>6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62</v>
      </c>
      <c r="C176" s="43">
        <v>0</v>
      </c>
      <c r="D176" s="44">
        <v>49</v>
      </c>
      <c r="E176" s="44">
        <v>0</v>
      </c>
      <c r="F176" s="44">
        <v>4</v>
      </c>
      <c r="G176" s="44">
        <v>7</v>
      </c>
      <c r="H176" s="44">
        <v>1</v>
      </c>
      <c r="I176" s="44">
        <v>1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18</v>
      </c>
      <c r="P176" s="141">
        <v>29.03</v>
      </c>
      <c r="Q176" s="44">
        <v>1</v>
      </c>
      <c r="R176" s="141">
        <v>1.613</v>
      </c>
      <c r="S176" s="44">
        <v>0</v>
      </c>
      <c r="T176" s="141">
        <v>0</v>
      </c>
      <c r="U176" s="44">
        <v>18.100000000000001</v>
      </c>
      <c r="V176" s="46">
        <v>21.1</v>
      </c>
      <c r="W176" s="43">
        <v>0</v>
      </c>
      <c r="X176" s="44">
        <v>1</v>
      </c>
      <c r="Y176" s="44">
        <v>7</v>
      </c>
      <c r="Z176" s="44">
        <v>36</v>
      </c>
      <c r="AA176" s="44">
        <v>17</v>
      </c>
      <c r="AB176" s="44">
        <v>1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41</v>
      </c>
      <c r="C177" s="43">
        <v>1</v>
      </c>
      <c r="D177" s="44">
        <v>37</v>
      </c>
      <c r="E177" s="44">
        <v>0</v>
      </c>
      <c r="F177" s="44">
        <v>1</v>
      </c>
      <c r="G177" s="44">
        <v>2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19</v>
      </c>
      <c r="P177" s="141">
        <v>46.34</v>
      </c>
      <c r="Q177" s="44">
        <v>4</v>
      </c>
      <c r="R177" s="141">
        <v>9.7560000000000002</v>
      </c>
      <c r="S177" s="44">
        <v>0</v>
      </c>
      <c r="T177" s="141">
        <v>0</v>
      </c>
      <c r="U177" s="44">
        <v>18.5</v>
      </c>
      <c r="V177" s="46">
        <v>23.2</v>
      </c>
      <c r="W177" s="43">
        <v>1</v>
      </c>
      <c r="X177" s="44">
        <v>2</v>
      </c>
      <c r="Y177" s="44">
        <v>4</v>
      </c>
      <c r="Z177" s="44">
        <v>15</v>
      </c>
      <c r="AA177" s="44">
        <v>16</v>
      </c>
      <c r="AB177" s="44">
        <v>3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39</v>
      </c>
      <c r="C178" s="43">
        <v>0</v>
      </c>
      <c r="D178" s="44">
        <v>36</v>
      </c>
      <c r="E178" s="44">
        <v>0</v>
      </c>
      <c r="F178" s="44">
        <v>2</v>
      </c>
      <c r="G178" s="44">
        <v>1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10</v>
      </c>
      <c r="P178" s="141">
        <v>25.64</v>
      </c>
      <c r="Q178" s="44">
        <v>5</v>
      </c>
      <c r="R178" s="141">
        <v>12.82</v>
      </c>
      <c r="S178" s="44">
        <v>0</v>
      </c>
      <c r="T178" s="141">
        <v>0</v>
      </c>
      <c r="U178" s="44">
        <v>16.8</v>
      </c>
      <c r="V178" s="46">
        <v>22.4</v>
      </c>
      <c r="W178" s="43">
        <v>1</v>
      </c>
      <c r="X178" s="44">
        <v>1</v>
      </c>
      <c r="Y178" s="44">
        <v>14</v>
      </c>
      <c r="Z178" s="44">
        <v>13</v>
      </c>
      <c r="AA178" s="44">
        <v>9</v>
      </c>
      <c r="AB178" s="44">
        <v>1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55</v>
      </c>
      <c r="C179" s="43">
        <v>0</v>
      </c>
      <c r="D179" s="44">
        <v>49</v>
      </c>
      <c r="E179" s="44">
        <v>0</v>
      </c>
      <c r="F179" s="44">
        <v>5</v>
      </c>
      <c r="G179" s="44">
        <v>1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14</v>
      </c>
      <c r="P179" s="141">
        <v>25.45</v>
      </c>
      <c r="Q179" s="44">
        <v>4</v>
      </c>
      <c r="R179" s="141">
        <v>7.2729999999999997</v>
      </c>
      <c r="S179" s="44">
        <v>0</v>
      </c>
      <c r="T179" s="141">
        <v>0</v>
      </c>
      <c r="U179" s="44">
        <v>16.8</v>
      </c>
      <c r="V179" s="46">
        <v>21.6</v>
      </c>
      <c r="W179" s="43">
        <v>1</v>
      </c>
      <c r="X179" s="44">
        <v>5</v>
      </c>
      <c r="Y179" s="44">
        <v>12</v>
      </c>
      <c r="Z179" s="44">
        <v>23</v>
      </c>
      <c r="AA179" s="44">
        <v>13</v>
      </c>
      <c r="AB179" s="44">
        <v>1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55</v>
      </c>
      <c r="C180" s="43">
        <v>1</v>
      </c>
      <c r="D180" s="44">
        <v>48</v>
      </c>
      <c r="E180" s="44">
        <v>0</v>
      </c>
      <c r="F180" s="44">
        <v>4</v>
      </c>
      <c r="G180" s="44">
        <v>1</v>
      </c>
      <c r="H180" s="44">
        <v>1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7</v>
      </c>
      <c r="P180" s="141">
        <v>12.73</v>
      </c>
      <c r="Q180" s="44">
        <v>0</v>
      </c>
      <c r="R180" s="141">
        <v>0</v>
      </c>
      <c r="S180" s="44">
        <v>0</v>
      </c>
      <c r="T180" s="141">
        <v>0</v>
      </c>
      <c r="U180" s="44">
        <v>16.5</v>
      </c>
      <c r="V180" s="46">
        <v>19.8</v>
      </c>
      <c r="W180" s="43">
        <v>1</v>
      </c>
      <c r="X180" s="44">
        <v>2</v>
      </c>
      <c r="Y180" s="44">
        <v>10</v>
      </c>
      <c r="Z180" s="44">
        <v>35</v>
      </c>
      <c r="AA180" s="44">
        <v>7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52</v>
      </c>
      <c r="C181" s="43">
        <v>1</v>
      </c>
      <c r="D181" s="44">
        <v>45</v>
      </c>
      <c r="E181" s="44">
        <v>0</v>
      </c>
      <c r="F181" s="44">
        <v>2</v>
      </c>
      <c r="G181" s="44">
        <v>4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15</v>
      </c>
      <c r="P181" s="141">
        <v>28.85</v>
      </c>
      <c r="Q181" s="44">
        <v>4</v>
      </c>
      <c r="R181" s="141">
        <v>7.6920000000000002</v>
      </c>
      <c r="S181" s="44">
        <v>0</v>
      </c>
      <c r="T181" s="141">
        <v>0</v>
      </c>
      <c r="U181" s="44">
        <v>18.600000000000001</v>
      </c>
      <c r="V181" s="46">
        <v>22.2</v>
      </c>
      <c r="W181" s="43">
        <v>0</v>
      </c>
      <c r="X181" s="44">
        <v>0</v>
      </c>
      <c r="Y181" s="44">
        <v>6</v>
      </c>
      <c r="Z181" s="44">
        <v>31</v>
      </c>
      <c r="AA181" s="44">
        <v>13</v>
      </c>
      <c r="AB181" s="44">
        <v>2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50</v>
      </c>
      <c r="C182" s="43">
        <v>1</v>
      </c>
      <c r="D182" s="44">
        <v>47</v>
      </c>
      <c r="E182" s="44">
        <v>0</v>
      </c>
      <c r="F182" s="44">
        <v>0</v>
      </c>
      <c r="G182" s="44">
        <v>1</v>
      </c>
      <c r="H182" s="44">
        <v>1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19</v>
      </c>
      <c r="P182" s="141">
        <v>38</v>
      </c>
      <c r="Q182" s="44">
        <v>2</v>
      </c>
      <c r="R182" s="141">
        <v>4</v>
      </c>
      <c r="S182" s="44">
        <v>0</v>
      </c>
      <c r="T182" s="141">
        <v>0</v>
      </c>
      <c r="U182" s="44">
        <v>18.7</v>
      </c>
      <c r="V182" s="46">
        <v>22.4</v>
      </c>
      <c r="W182" s="43">
        <v>0</v>
      </c>
      <c r="X182" s="44">
        <v>0</v>
      </c>
      <c r="Y182" s="44">
        <v>10</v>
      </c>
      <c r="Z182" s="44">
        <v>21</v>
      </c>
      <c r="AA182" s="44">
        <v>18</v>
      </c>
      <c r="AB182" s="44">
        <v>1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40</v>
      </c>
      <c r="C183" s="43">
        <v>0</v>
      </c>
      <c r="D183" s="44">
        <v>37</v>
      </c>
      <c r="E183" s="44">
        <v>0</v>
      </c>
      <c r="F183" s="44">
        <v>2</v>
      </c>
      <c r="G183" s="44">
        <v>0</v>
      </c>
      <c r="H183" s="44">
        <v>1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12</v>
      </c>
      <c r="P183" s="141">
        <v>30</v>
      </c>
      <c r="Q183" s="44">
        <v>2</v>
      </c>
      <c r="R183" s="141">
        <v>5</v>
      </c>
      <c r="S183" s="44">
        <v>0</v>
      </c>
      <c r="T183" s="141">
        <v>0</v>
      </c>
      <c r="U183" s="44">
        <v>17.8</v>
      </c>
      <c r="V183" s="46">
        <v>22.1</v>
      </c>
      <c r="W183" s="43">
        <v>0</v>
      </c>
      <c r="X183" s="44">
        <v>1</v>
      </c>
      <c r="Y183" s="44">
        <v>10</v>
      </c>
      <c r="Z183" s="44">
        <v>17</v>
      </c>
      <c r="AA183" s="44">
        <v>12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59</v>
      </c>
      <c r="C184" s="43">
        <v>2</v>
      </c>
      <c r="D184" s="44">
        <v>54</v>
      </c>
      <c r="E184" s="44">
        <v>0</v>
      </c>
      <c r="F184" s="44">
        <v>1</v>
      </c>
      <c r="G184" s="44">
        <v>2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13</v>
      </c>
      <c r="P184" s="141">
        <v>22.03</v>
      </c>
      <c r="Q184" s="44">
        <v>6</v>
      </c>
      <c r="R184" s="141">
        <v>10.17</v>
      </c>
      <c r="S184" s="44">
        <v>0</v>
      </c>
      <c r="T184" s="141">
        <v>0</v>
      </c>
      <c r="U184" s="44">
        <v>17.7</v>
      </c>
      <c r="V184" s="46">
        <v>21.3</v>
      </c>
      <c r="W184" s="43">
        <v>0</v>
      </c>
      <c r="X184" s="44">
        <v>2</v>
      </c>
      <c r="Y184" s="44">
        <v>12</v>
      </c>
      <c r="Z184" s="44">
        <v>32</v>
      </c>
      <c r="AA184" s="44">
        <v>8</v>
      </c>
      <c r="AB184" s="44">
        <v>4</v>
      </c>
      <c r="AC184" s="44">
        <v>1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69</v>
      </c>
      <c r="C185" s="43">
        <v>2</v>
      </c>
      <c r="D185" s="44">
        <v>57</v>
      </c>
      <c r="E185" s="44">
        <v>0</v>
      </c>
      <c r="F185" s="44">
        <v>1</v>
      </c>
      <c r="G185" s="44">
        <v>8</v>
      </c>
      <c r="H185" s="44">
        <v>1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20</v>
      </c>
      <c r="P185" s="141">
        <v>28.99</v>
      </c>
      <c r="Q185" s="44">
        <v>3</v>
      </c>
      <c r="R185" s="141">
        <v>4.3479999999999999</v>
      </c>
      <c r="S185" s="44">
        <v>0</v>
      </c>
      <c r="T185" s="141">
        <v>0</v>
      </c>
      <c r="U185" s="44">
        <v>18.2</v>
      </c>
      <c r="V185" s="46">
        <v>21.4</v>
      </c>
      <c r="W185" s="43">
        <v>0</v>
      </c>
      <c r="X185" s="44">
        <v>1</v>
      </c>
      <c r="Y185" s="44">
        <v>7</v>
      </c>
      <c r="Z185" s="44">
        <v>41</v>
      </c>
      <c r="AA185" s="44">
        <v>20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53</v>
      </c>
      <c r="C186" s="43">
        <v>0</v>
      </c>
      <c r="D186" s="44">
        <v>52</v>
      </c>
      <c r="E186" s="44">
        <v>0</v>
      </c>
      <c r="F186" s="44">
        <v>0</v>
      </c>
      <c r="G186" s="44">
        <v>1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11</v>
      </c>
      <c r="P186" s="141">
        <v>20.75</v>
      </c>
      <c r="Q186" s="44">
        <v>2</v>
      </c>
      <c r="R186" s="141">
        <v>3.774</v>
      </c>
      <c r="S186" s="44">
        <v>0</v>
      </c>
      <c r="T186" s="141">
        <v>0</v>
      </c>
      <c r="U186" s="44">
        <v>18.5</v>
      </c>
      <c r="V186" s="46">
        <v>21.5</v>
      </c>
      <c r="W186" s="43">
        <v>0</v>
      </c>
      <c r="X186" s="44">
        <v>1</v>
      </c>
      <c r="Y186" s="44">
        <v>5</v>
      </c>
      <c r="Z186" s="44">
        <v>36</v>
      </c>
      <c r="AA186" s="44">
        <v>10</v>
      </c>
      <c r="AB186" s="44">
        <v>1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35</v>
      </c>
      <c r="C187" s="43">
        <v>0</v>
      </c>
      <c r="D187" s="44">
        <v>33</v>
      </c>
      <c r="E187" s="44">
        <v>0</v>
      </c>
      <c r="F187" s="44">
        <v>0</v>
      </c>
      <c r="G187" s="44">
        <v>2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9</v>
      </c>
      <c r="P187" s="141">
        <v>25.71</v>
      </c>
      <c r="Q187" s="44">
        <v>2</v>
      </c>
      <c r="R187" s="141">
        <v>5.7140000000000004</v>
      </c>
      <c r="S187" s="44">
        <v>0</v>
      </c>
      <c r="T187" s="141">
        <v>0</v>
      </c>
      <c r="U187" s="44">
        <v>18.5</v>
      </c>
      <c r="V187" s="46">
        <v>21</v>
      </c>
      <c r="W187" s="43">
        <v>0</v>
      </c>
      <c r="X187" s="44">
        <v>0</v>
      </c>
      <c r="Y187" s="44">
        <v>7</v>
      </c>
      <c r="Z187" s="44">
        <v>19</v>
      </c>
      <c r="AA187" s="44">
        <v>8</v>
      </c>
      <c r="AB187" s="44">
        <v>1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28</v>
      </c>
      <c r="C188" s="43">
        <v>0</v>
      </c>
      <c r="D188" s="44">
        <v>26</v>
      </c>
      <c r="E188" s="44">
        <v>0</v>
      </c>
      <c r="F188" s="44">
        <v>0</v>
      </c>
      <c r="G188" s="44">
        <v>2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5</v>
      </c>
      <c r="P188" s="141">
        <v>17.86</v>
      </c>
      <c r="Q188" s="44">
        <v>1</v>
      </c>
      <c r="R188" s="141">
        <v>3.5710000000000002</v>
      </c>
      <c r="S188" s="44">
        <v>0</v>
      </c>
      <c r="T188" s="141">
        <v>0</v>
      </c>
      <c r="U188" s="44">
        <v>18.8</v>
      </c>
      <c r="V188" s="46">
        <v>20.8</v>
      </c>
      <c r="W188" s="43">
        <v>0</v>
      </c>
      <c r="X188" s="44">
        <v>0</v>
      </c>
      <c r="Y188" s="44">
        <v>0</v>
      </c>
      <c r="Z188" s="44">
        <v>23</v>
      </c>
      <c r="AA188" s="44">
        <v>4</v>
      </c>
      <c r="AB188" s="44">
        <v>0</v>
      </c>
      <c r="AC188" s="44">
        <v>1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10</v>
      </c>
      <c r="C189" s="43">
        <v>0</v>
      </c>
      <c r="D189" s="44">
        <v>9</v>
      </c>
      <c r="E189" s="44">
        <v>0</v>
      </c>
      <c r="F189" s="44">
        <v>0</v>
      </c>
      <c r="G189" s="44">
        <v>1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3</v>
      </c>
      <c r="P189" s="141">
        <v>30</v>
      </c>
      <c r="Q189" s="44">
        <v>2</v>
      </c>
      <c r="R189" s="141">
        <v>20</v>
      </c>
      <c r="S189" s="44">
        <v>0</v>
      </c>
      <c r="T189" s="141">
        <v>0</v>
      </c>
      <c r="U189" s="44">
        <v>19.399999999999999</v>
      </c>
      <c r="V189" s="46" t="s">
        <v>147</v>
      </c>
      <c r="W189" s="43">
        <v>0</v>
      </c>
      <c r="X189" s="44">
        <v>0</v>
      </c>
      <c r="Y189" s="44">
        <v>1</v>
      </c>
      <c r="Z189" s="44">
        <v>6</v>
      </c>
      <c r="AA189" s="44">
        <v>2</v>
      </c>
      <c r="AB189" s="44">
        <v>1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10</v>
      </c>
      <c r="C190" s="43">
        <v>0</v>
      </c>
      <c r="D190" s="44">
        <v>8</v>
      </c>
      <c r="E190" s="44">
        <v>0</v>
      </c>
      <c r="F190" s="44">
        <v>0</v>
      </c>
      <c r="G190" s="44">
        <v>2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7</v>
      </c>
      <c r="P190" s="141">
        <v>70</v>
      </c>
      <c r="Q190" s="44">
        <v>0</v>
      </c>
      <c r="R190" s="141">
        <v>0</v>
      </c>
      <c r="S190" s="44">
        <v>0</v>
      </c>
      <c r="T190" s="141">
        <v>0</v>
      </c>
      <c r="U190" s="44">
        <v>21.1</v>
      </c>
      <c r="V190" s="46" t="s">
        <v>147</v>
      </c>
      <c r="W190" s="43">
        <v>0</v>
      </c>
      <c r="X190" s="44">
        <v>0</v>
      </c>
      <c r="Y190" s="44">
        <v>0</v>
      </c>
      <c r="Z190" s="44">
        <v>3</v>
      </c>
      <c r="AA190" s="44">
        <v>7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4</v>
      </c>
      <c r="C191" s="47">
        <v>0</v>
      </c>
      <c r="D191" s="48">
        <v>4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4</v>
      </c>
      <c r="P191" s="142">
        <v>100</v>
      </c>
      <c r="Q191" s="84">
        <v>0</v>
      </c>
      <c r="R191" s="142">
        <v>0</v>
      </c>
      <c r="S191" s="84">
        <v>0</v>
      </c>
      <c r="T191" s="142">
        <v>0</v>
      </c>
      <c r="U191" s="84">
        <v>21.2</v>
      </c>
      <c r="V191" s="85" t="s">
        <v>147</v>
      </c>
      <c r="W191" s="47">
        <v>0</v>
      </c>
      <c r="X191" s="48">
        <v>0</v>
      </c>
      <c r="Y191" s="48">
        <v>0</v>
      </c>
      <c r="Z191" s="48">
        <v>0</v>
      </c>
      <c r="AA191" s="48">
        <v>4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148</v>
      </c>
      <c r="B192" s="52">
        <v>610</v>
      </c>
      <c r="C192" s="53">
        <v>10</v>
      </c>
      <c r="D192" s="54">
        <v>543</v>
      </c>
      <c r="E192" s="54">
        <v>0</v>
      </c>
      <c r="F192" s="54">
        <v>23</v>
      </c>
      <c r="G192" s="54">
        <v>28</v>
      </c>
      <c r="H192" s="54">
        <v>5</v>
      </c>
      <c r="I192" s="54">
        <v>1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164</v>
      </c>
      <c r="P192" s="126">
        <v>26.89</v>
      </c>
      <c r="Q192" s="54">
        <v>33</v>
      </c>
      <c r="R192" s="126">
        <v>5.41</v>
      </c>
      <c r="S192" s="54">
        <v>0</v>
      </c>
      <c r="T192" s="126">
        <v>0</v>
      </c>
      <c r="U192" s="54">
        <v>17.8</v>
      </c>
      <c r="V192" s="86">
        <v>21.5</v>
      </c>
      <c r="W192" s="59">
        <v>4</v>
      </c>
      <c r="X192" s="60">
        <v>17</v>
      </c>
      <c r="Y192" s="60">
        <v>100</v>
      </c>
      <c r="Z192" s="60">
        <v>325</v>
      </c>
      <c r="AA192" s="60">
        <v>149</v>
      </c>
      <c r="AB192" s="60">
        <v>14</v>
      </c>
      <c r="AC192" s="60">
        <v>1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149</v>
      </c>
      <c r="B193" s="64">
        <v>689</v>
      </c>
      <c r="C193" s="56">
        <v>10</v>
      </c>
      <c r="D193" s="57">
        <v>617</v>
      </c>
      <c r="E193" s="57">
        <v>0</v>
      </c>
      <c r="F193" s="57">
        <v>23</v>
      </c>
      <c r="G193" s="57">
        <v>33</v>
      </c>
      <c r="H193" s="57">
        <v>5</v>
      </c>
      <c r="I193" s="57">
        <v>1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183</v>
      </c>
      <c r="P193" s="127">
        <v>26.56</v>
      </c>
      <c r="Q193" s="57">
        <v>38</v>
      </c>
      <c r="R193" s="127">
        <v>5.5149999999999997</v>
      </c>
      <c r="S193" s="57">
        <v>0</v>
      </c>
      <c r="T193" s="127">
        <v>0</v>
      </c>
      <c r="U193" s="57">
        <v>17.899999999999999</v>
      </c>
      <c r="V193" s="58">
        <v>21.5</v>
      </c>
      <c r="W193" s="66">
        <v>4</v>
      </c>
      <c r="X193" s="67">
        <v>17</v>
      </c>
      <c r="Y193" s="67">
        <v>109</v>
      </c>
      <c r="Z193" s="67">
        <v>376</v>
      </c>
      <c r="AA193" s="67">
        <v>165</v>
      </c>
      <c r="AB193" s="67">
        <v>16</v>
      </c>
      <c r="AC193" s="67">
        <v>2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150</v>
      </c>
      <c r="B194" s="64">
        <v>703</v>
      </c>
      <c r="C194" s="56">
        <v>10</v>
      </c>
      <c r="D194" s="57">
        <v>629</v>
      </c>
      <c r="E194" s="57">
        <v>0</v>
      </c>
      <c r="F194" s="57">
        <v>23</v>
      </c>
      <c r="G194" s="57">
        <v>35</v>
      </c>
      <c r="H194" s="57">
        <v>5</v>
      </c>
      <c r="I194" s="57">
        <v>1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194</v>
      </c>
      <c r="P194" s="127">
        <v>27.6</v>
      </c>
      <c r="Q194" s="57">
        <v>38</v>
      </c>
      <c r="R194" s="127">
        <v>5.4050000000000002</v>
      </c>
      <c r="S194" s="57">
        <v>0</v>
      </c>
      <c r="T194" s="127">
        <v>0</v>
      </c>
      <c r="U194" s="57">
        <v>18</v>
      </c>
      <c r="V194" s="58">
        <v>21.5</v>
      </c>
      <c r="W194" s="66">
        <v>4</v>
      </c>
      <c r="X194" s="67">
        <v>17</v>
      </c>
      <c r="Y194" s="67">
        <v>109</v>
      </c>
      <c r="Z194" s="67">
        <v>379</v>
      </c>
      <c r="AA194" s="67">
        <v>176</v>
      </c>
      <c r="AB194" s="67">
        <v>16</v>
      </c>
      <c r="AC194" s="67">
        <v>2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151</v>
      </c>
      <c r="B195" s="70">
        <v>710</v>
      </c>
      <c r="C195" s="71">
        <v>10</v>
      </c>
      <c r="D195" s="72">
        <v>636</v>
      </c>
      <c r="E195" s="72">
        <v>0</v>
      </c>
      <c r="F195" s="72">
        <v>23</v>
      </c>
      <c r="G195" s="72">
        <v>35</v>
      </c>
      <c r="H195" s="72">
        <v>5</v>
      </c>
      <c r="I195" s="72">
        <v>1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198</v>
      </c>
      <c r="P195" s="128">
        <v>27.89</v>
      </c>
      <c r="Q195" s="72">
        <v>39</v>
      </c>
      <c r="R195" s="128">
        <v>5.4930000000000003</v>
      </c>
      <c r="S195" s="72">
        <v>0</v>
      </c>
      <c r="T195" s="128">
        <v>0</v>
      </c>
      <c r="U195" s="72">
        <v>18</v>
      </c>
      <c r="V195" s="74">
        <v>21.5</v>
      </c>
      <c r="W195" s="75">
        <v>4</v>
      </c>
      <c r="X195" s="76">
        <v>17</v>
      </c>
      <c r="Y195" s="76">
        <v>109</v>
      </c>
      <c r="Z195" s="76">
        <v>382</v>
      </c>
      <c r="AA195" s="76">
        <v>179</v>
      </c>
      <c r="AB195" s="76">
        <v>17</v>
      </c>
      <c r="AC195" s="76">
        <v>2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157</v>
      </c>
      <c r="P196" s="136"/>
      <c r="R196" s="136"/>
      <c r="T196" s="136"/>
      <c r="W196" s="36" t="s">
        <v>157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124</v>
      </c>
      <c r="P197" s="137" t="s">
        <v>125</v>
      </c>
      <c r="Q197" s="7" t="s">
        <v>126</v>
      </c>
      <c r="R197" s="137" t="s">
        <v>127</v>
      </c>
      <c r="S197" s="7" t="s">
        <v>128</v>
      </c>
      <c r="T197" s="137" t="s">
        <v>129</v>
      </c>
      <c r="U197" s="8" t="s">
        <v>130</v>
      </c>
      <c r="V197" s="9" t="s">
        <v>131</v>
      </c>
      <c r="W197" s="33" t="s">
        <v>163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118</v>
      </c>
      <c r="D198" s="13" t="s">
        <v>132</v>
      </c>
      <c r="E198" s="13" t="s">
        <v>133</v>
      </c>
      <c r="F198" s="13" t="s">
        <v>134</v>
      </c>
      <c r="G198" s="13" t="s">
        <v>135</v>
      </c>
      <c r="H198" s="13" t="s">
        <v>136</v>
      </c>
      <c r="I198" s="13" t="s">
        <v>137</v>
      </c>
      <c r="J198" s="13" t="s">
        <v>138</v>
      </c>
      <c r="K198" s="13" t="s">
        <v>139</v>
      </c>
      <c r="L198" s="13" t="s">
        <v>120</v>
      </c>
      <c r="M198" s="13" t="s">
        <v>140</v>
      </c>
      <c r="N198" s="30" t="s">
        <v>141</v>
      </c>
      <c r="O198" s="12" t="s">
        <v>142</v>
      </c>
      <c r="P198" s="138" t="s">
        <v>142</v>
      </c>
      <c r="Q198" s="15" t="s">
        <v>143</v>
      </c>
      <c r="R198" s="138" t="s">
        <v>143</v>
      </c>
      <c r="S198" s="15" t="s">
        <v>144</v>
      </c>
      <c r="T198" s="138" t="s">
        <v>144</v>
      </c>
      <c r="U198" s="13" t="s">
        <v>0</v>
      </c>
      <c r="V198" s="14" t="s">
        <v>119</v>
      </c>
      <c r="W198" s="195" t="s">
        <v>164</v>
      </c>
      <c r="X198" s="193" t="s">
        <v>165</v>
      </c>
      <c r="Y198" s="193" t="s">
        <v>166</v>
      </c>
      <c r="Z198" s="193" t="s">
        <v>167</v>
      </c>
      <c r="AA198" s="193" t="s">
        <v>168</v>
      </c>
      <c r="AB198" s="193" t="s">
        <v>169</v>
      </c>
      <c r="AC198" s="193" t="s">
        <v>170</v>
      </c>
      <c r="AD198" s="193" t="s">
        <v>171</v>
      </c>
      <c r="AE198" s="193" t="s">
        <v>172</v>
      </c>
      <c r="AF198" s="193" t="s">
        <v>173</v>
      </c>
      <c r="AG198" s="193" t="s">
        <v>174</v>
      </c>
      <c r="AH198" s="193" t="s">
        <v>175</v>
      </c>
      <c r="AI198" s="193" t="s">
        <v>176</v>
      </c>
      <c r="AJ198" s="193" t="s">
        <v>177</v>
      </c>
      <c r="AK198" s="193" t="s">
        <v>178</v>
      </c>
      <c r="AL198" s="193" t="s">
        <v>179</v>
      </c>
      <c r="AM198" s="193" t="s">
        <v>180</v>
      </c>
      <c r="AN198" s="193" t="s">
        <v>181</v>
      </c>
      <c r="AO198" s="193" t="s">
        <v>182</v>
      </c>
      <c r="AP198" s="193" t="s">
        <v>183</v>
      </c>
      <c r="AQ198" s="193" t="s">
        <v>184</v>
      </c>
      <c r="AR198" s="193" t="s">
        <v>185</v>
      </c>
      <c r="AS198" s="193" t="s">
        <v>186</v>
      </c>
      <c r="AT198" s="193" t="s">
        <v>187</v>
      </c>
      <c r="AU198" s="193" t="s">
        <v>188</v>
      </c>
      <c r="AV198" s="193" t="s">
        <v>189</v>
      </c>
      <c r="AW198" s="193" t="s">
        <v>190</v>
      </c>
      <c r="AX198" s="197" t="s">
        <v>191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145</v>
      </c>
      <c r="R199" s="139" t="s">
        <v>145</v>
      </c>
      <c r="S199" s="21" t="s">
        <v>146</v>
      </c>
      <c r="T199" s="139" t="s">
        <v>146</v>
      </c>
      <c r="U199" s="19" t="s">
        <v>0</v>
      </c>
      <c r="V199" s="20" t="s">
        <v>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3</v>
      </c>
      <c r="B200" s="37">
        <v>5</v>
      </c>
      <c r="C200" s="38">
        <v>0</v>
      </c>
      <c r="D200" s="39">
        <v>4</v>
      </c>
      <c r="E200" s="39">
        <v>0</v>
      </c>
      <c r="F200" s="39">
        <v>0</v>
      </c>
      <c r="G200" s="39">
        <v>1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4</v>
      </c>
      <c r="P200" s="141">
        <v>80</v>
      </c>
      <c r="Q200" s="44">
        <v>0</v>
      </c>
      <c r="R200" s="141">
        <v>0</v>
      </c>
      <c r="S200" s="44">
        <v>0</v>
      </c>
      <c r="T200" s="141">
        <v>0</v>
      </c>
      <c r="U200" s="44">
        <v>19.899999999999999</v>
      </c>
      <c r="V200" s="46" t="s">
        <v>147</v>
      </c>
      <c r="W200" s="38">
        <v>0</v>
      </c>
      <c r="X200" s="39">
        <v>0</v>
      </c>
      <c r="Y200" s="39">
        <v>0</v>
      </c>
      <c r="Z200" s="39">
        <v>1</v>
      </c>
      <c r="AA200" s="39">
        <v>4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1</v>
      </c>
      <c r="C201" s="43">
        <v>0</v>
      </c>
      <c r="D201" s="44">
        <v>1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>
        <v>19.899999999999999</v>
      </c>
      <c r="V201" s="46" t="s">
        <v>147</v>
      </c>
      <c r="W201" s="43">
        <v>0</v>
      </c>
      <c r="X201" s="44">
        <v>0</v>
      </c>
      <c r="Y201" s="44">
        <v>0</v>
      </c>
      <c r="Z201" s="44">
        <v>1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147</v>
      </c>
      <c r="V202" s="46" t="s">
        <v>147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1</v>
      </c>
      <c r="C203" s="43">
        <v>0</v>
      </c>
      <c r="D203" s="44">
        <v>1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>
        <v>18.399999999999999</v>
      </c>
      <c r="V203" s="46" t="s">
        <v>147</v>
      </c>
      <c r="W203" s="43">
        <v>0</v>
      </c>
      <c r="X203" s="44">
        <v>0</v>
      </c>
      <c r="Y203" s="44">
        <v>0</v>
      </c>
      <c r="Z203" s="44">
        <v>1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0</v>
      </c>
      <c r="C204" s="43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 t="s">
        <v>147</v>
      </c>
      <c r="V204" s="46" t="s">
        <v>147</v>
      </c>
      <c r="W204" s="43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3</v>
      </c>
      <c r="C205" s="43">
        <v>0</v>
      </c>
      <c r="D205" s="44">
        <v>2</v>
      </c>
      <c r="E205" s="44">
        <v>0</v>
      </c>
      <c r="F205" s="44">
        <v>0</v>
      </c>
      <c r="G205" s="44">
        <v>1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0</v>
      </c>
      <c r="P205" s="141">
        <v>0</v>
      </c>
      <c r="Q205" s="44">
        <v>0</v>
      </c>
      <c r="R205" s="141">
        <v>0</v>
      </c>
      <c r="S205" s="44">
        <v>0</v>
      </c>
      <c r="T205" s="141">
        <v>0</v>
      </c>
      <c r="U205" s="44">
        <v>18.100000000000001</v>
      </c>
      <c r="V205" s="46" t="s">
        <v>147</v>
      </c>
      <c r="W205" s="43">
        <v>0</v>
      </c>
      <c r="X205" s="44">
        <v>0</v>
      </c>
      <c r="Y205" s="44">
        <v>0</v>
      </c>
      <c r="Z205" s="44">
        <v>3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10</v>
      </c>
      <c r="C206" s="43">
        <v>0</v>
      </c>
      <c r="D206" s="44">
        <v>9</v>
      </c>
      <c r="E206" s="44">
        <v>0</v>
      </c>
      <c r="F206" s="44">
        <v>0</v>
      </c>
      <c r="G206" s="44">
        <v>1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0</v>
      </c>
      <c r="P206" s="141">
        <v>0</v>
      </c>
      <c r="Q206" s="44">
        <v>0</v>
      </c>
      <c r="R206" s="141">
        <v>0</v>
      </c>
      <c r="S206" s="44">
        <v>0</v>
      </c>
      <c r="T206" s="141">
        <v>0</v>
      </c>
      <c r="U206" s="44">
        <v>15.8</v>
      </c>
      <c r="V206" s="46" t="s">
        <v>147</v>
      </c>
      <c r="W206" s="43">
        <v>0</v>
      </c>
      <c r="X206" s="44">
        <v>0</v>
      </c>
      <c r="Y206" s="44">
        <v>3</v>
      </c>
      <c r="Z206" s="44">
        <v>7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36</v>
      </c>
      <c r="C207" s="43">
        <v>0</v>
      </c>
      <c r="D207" s="44">
        <v>35</v>
      </c>
      <c r="E207" s="44">
        <v>0</v>
      </c>
      <c r="F207" s="44">
        <v>0</v>
      </c>
      <c r="G207" s="44">
        <v>1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14</v>
      </c>
      <c r="P207" s="141">
        <v>38.89</v>
      </c>
      <c r="Q207" s="44">
        <v>6</v>
      </c>
      <c r="R207" s="141">
        <v>16.670000000000002</v>
      </c>
      <c r="S207" s="44">
        <v>0</v>
      </c>
      <c r="T207" s="141">
        <v>0</v>
      </c>
      <c r="U207" s="44">
        <v>19.899999999999999</v>
      </c>
      <c r="V207" s="46">
        <v>24.5</v>
      </c>
      <c r="W207" s="43">
        <v>0</v>
      </c>
      <c r="X207" s="44">
        <v>1</v>
      </c>
      <c r="Y207" s="44">
        <v>0</v>
      </c>
      <c r="Z207" s="44">
        <v>21</v>
      </c>
      <c r="AA207" s="44">
        <v>12</v>
      </c>
      <c r="AB207" s="44">
        <v>2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50</v>
      </c>
      <c r="C208" s="43">
        <v>2</v>
      </c>
      <c r="D208" s="44">
        <v>44</v>
      </c>
      <c r="E208" s="44">
        <v>0</v>
      </c>
      <c r="F208" s="44">
        <v>1</v>
      </c>
      <c r="G208" s="44">
        <v>3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16</v>
      </c>
      <c r="P208" s="141">
        <v>32</v>
      </c>
      <c r="Q208" s="44">
        <v>4</v>
      </c>
      <c r="R208" s="141">
        <v>8</v>
      </c>
      <c r="S208" s="44">
        <v>0</v>
      </c>
      <c r="T208" s="141">
        <v>0</v>
      </c>
      <c r="U208" s="44">
        <v>18.3</v>
      </c>
      <c r="V208" s="46">
        <v>21.7</v>
      </c>
      <c r="W208" s="43">
        <v>0</v>
      </c>
      <c r="X208" s="44">
        <v>2</v>
      </c>
      <c r="Y208" s="44">
        <v>5</v>
      </c>
      <c r="Z208" s="44">
        <v>27</v>
      </c>
      <c r="AA208" s="44">
        <v>12</v>
      </c>
      <c r="AB208" s="44">
        <v>4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63</v>
      </c>
      <c r="C209" s="43">
        <v>0</v>
      </c>
      <c r="D209" s="44">
        <v>58</v>
      </c>
      <c r="E209" s="44">
        <v>0</v>
      </c>
      <c r="F209" s="44">
        <v>2</v>
      </c>
      <c r="G209" s="44">
        <v>3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29</v>
      </c>
      <c r="P209" s="141">
        <v>46.03</v>
      </c>
      <c r="Q209" s="44">
        <v>4</v>
      </c>
      <c r="R209" s="141">
        <v>6.3490000000000002</v>
      </c>
      <c r="S209" s="44">
        <v>0</v>
      </c>
      <c r="T209" s="141">
        <v>0</v>
      </c>
      <c r="U209" s="44">
        <v>19.7</v>
      </c>
      <c r="V209" s="46">
        <v>23.6</v>
      </c>
      <c r="W209" s="43">
        <v>0</v>
      </c>
      <c r="X209" s="44">
        <v>0</v>
      </c>
      <c r="Y209" s="44">
        <v>5</v>
      </c>
      <c r="Z209" s="44">
        <v>29</v>
      </c>
      <c r="AA209" s="44">
        <v>27</v>
      </c>
      <c r="AB209" s="44">
        <v>2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35</v>
      </c>
      <c r="C210" s="43">
        <v>0</v>
      </c>
      <c r="D210" s="44">
        <v>31</v>
      </c>
      <c r="E210" s="44">
        <v>0</v>
      </c>
      <c r="F210" s="44">
        <v>2</v>
      </c>
      <c r="G210" s="44">
        <v>2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7</v>
      </c>
      <c r="P210" s="141">
        <v>20</v>
      </c>
      <c r="Q210" s="44">
        <v>1</v>
      </c>
      <c r="R210" s="141">
        <v>2.8570000000000002</v>
      </c>
      <c r="S210" s="44">
        <v>0</v>
      </c>
      <c r="T210" s="141">
        <v>0</v>
      </c>
      <c r="U210" s="44">
        <v>17</v>
      </c>
      <c r="V210" s="46">
        <v>20.8</v>
      </c>
      <c r="W210" s="43">
        <v>1</v>
      </c>
      <c r="X210" s="44">
        <v>1</v>
      </c>
      <c r="Y210" s="44">
        <v>8</v>
      </c>
      <c r="Z210" s="44">
        <v>18</v>
      </c>
      <c r="AA210" s="44">
        <v>7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37</v>
      </c>
      <c r="C211" s="43">
        <v>2</v>
      </c>
      <c r="D211" s="44">
        <v>31</v>
      </c>
      <c r="E211" s="44">
        <v>0</v>
      </c>
      <c r="F211" s="44">
        <v>2</v>
      </c>
      <c r="G211" s="44">
        <v>1</v>
      </c>
      <c r="H211" s="44">
        <v>1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18</v>
      </c>
      <c r="P211" s="141">
        <v>48.65</v>
      </c>
      <c r="Q211" s="44">
        <v>8</v>
      </c>
      <c r="R211" s="141">
        <v>21.62</v>
      </c>
      <c r="S211" s="44">
        <v>0</v>
      </c>
      <c r="T211" s="141">
        <v>0</v>
      </c>
      <c r="U211" s="44">
        <v>18.5</v>
      </c>
      <c r="V211" s="46">
        <v>25.5</v>
      </c>
      <c r="W211" s="43">
        <v>0</v>
      </c>
      <c r="X211" s="44">
        <v>3</v>
      </c>
      <c r="Y211" s="44">
        <v>6</v>
      </c>
      <c r="Z211" s="44">
        <v>10</v>
      </c>
      <c r="AA211" s="44">
        <v>12</v>
      </c>
      <c r="AB211" s="44">
        <v>6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48</v>
      </c>
      <c r="C212" s="43">
        <v>2</v>
      </c>
      <c r="D212" s="44">
        <v>40</v>
      </c>
      <c r="E212" s="44">
        <v>0</v>
      </c>
      <c r="F212" s="44">
        <v>5</v>
      </c>
      <c r="G212" s="44">
        <v>1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13</v>
      </c>
      <c r="P212" s="141">
        <v>27.08</v>
      </c>
      <c r="Q212" s="44">
        <v>4</v>
      </c>
      <c r="R212" s="141">
        <v>8.3330000000000002</v>
      </c>
      <c r="S212" s="44">
        <v>0</v>
      </c>
      <c r="T212" s="141">
        <v>0</v>
      </c>
      <c r="U212" s="44">
        <v>17.7</v>
      </c>
      <c r="V212" s="46">
        <v>22.4</v>
      </c>
      <c r="W212" s="43">
        <v>1</v>
      </c>
      <c r="X212" s="44">
        <v>2</v>
      </c>
      <c r="Y212" s="44">
        <v>10</v>
      </c>
      <c r="Z212" s="44">
        <v>22</v>
      </c>
      <c r="AA212" s="44">
        <v>10</v>
      </c>
      <c r="AB212" s="44">
        <v>3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54</v>
      </c>
      <c r="C213" s="43">
        <v>1</v>
      </c>
      <c r="D213" s="44">
        <v>41</v>
      </c>
      <c r="E213" s="44">
        <v>0</v>
      </c>
      <c r="F213" s="44">
        <v>9</v>
      </c>
      <c r="G213" s="44">
        <v>3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19</v>
      </c>
      <c r="P213" s="141">
        <v>35.19</v>
      </c>
      <c r="Q213" s="44">
        <v>7</v>
      </c>
      <c r="R213" s="141">
        <v>12.96</v>
      </c>
      <c r="S213" s="44">
        <v>0</v>
      </c>
      <c r="T213" s="141">
        <v>0</v>
      </c>
      <c r="U213" s="44">
        <v>19.2</v>
      </c>
      <c r="V213" s="46">
        <v>23</v>
      </c>
      <c r="W213" s="43">
        <v>0</v>
      </c>
      <c r="X213" s="44">
        <v>0</v>
      </c>
      <c r="Y213" s="44">
        <v>6</v>
      </c>
      <c r="Z213" s="44">
        <v>29</v>
      </c>
      <c r="AA213" s="44">
        <v>14</v>
      </c>
      <c r="AB213" s="44">
        <v>4</v>
      </c>
      <c r="AC213" s="44">
        <v>1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56</v>
      </c>
      <c r="C214" s="43">
        <v>2</v>
      </c>
      <c r="D214" s="44">
        <v>48</v>
      </c>
      <c r="E214" s="44">
        <v>0</v>
      </c>
      <c r="F214" s="44">
        <v>3</v>
      </c>
      <c r="G214" s="44">
        <v>3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12</v>
      </c>
      <c r="P214" s="141">
        <v>21.43</v>
      </c>
      <c r="Q214" s="44">
        <v>4</v>
      </c>
      <c r="R214" s="141">
        <v>7.1429999999999998</v>
      </c>
      <c r="S214" s="44">
        <v>0</v>
      </c>
      <c r="T214" s="141">
        <v>0</v>
      </c>
      <c r="U214" s="44">
        <v>17.3</v>
      </c>
      <c r="V214" s="46">
        <v>22</v>
      </c>
      <c r="W214" s="43">
        <v>0</v>
      </c>
      <c r="X214" s="44">
        <v>6</v>
      </c>
      <c r="Y214" s="44">
        <v>8</v>
      </c>
      <c r="Z214" s="44">
        <v>30</v>
      </c>
      <c r="AA214" s="44">
        <v>10</v>
      </c>
      <c r="AB214" s="44">
        <v>2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43</v>
      </c>
      <c r="C215" s="43">
        <v>0</v>
      </c>
      <c r="D215" s="44">
        <v>37</v>
      </c>
      <c r="E215" s="44">
        <v>0</v>
      </c>
      <c r="F215" s="44">
        <v>4</v>
      </c>
      <c r="G215" s="44">
        <v>2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15</v>
      </c>
      <c r="P215" s="141">
        <v>34.880000000000003</v>
      </c>
      <c r="Q215" s="44">
        <v>2</v>
      </c>
      <c r="R215" s="141">
        <v>4.6509999999999998</v>
      </c>
      <c r="S215" s="44">
        <v>0</v>
      </c>
      <c r="T215" s="141">
        <v>0</v>
      </c>
      <c r="U215" s="44">
        <v>18</v>
      </c>
      <c r="V215" s="46">
        <v>22.2</v>
      </c>
      <c r="W215" s="43">
        <v>0</v>
      </c>
      <c r="X215" s="44">
        <v>1</v>
      </c>
      <c r="Y215" s="44">
        <v>9</v>
      </c>
      <c r="Z215" s="44">
        <v>18</v>
      </c>
      <c r="AA215" s="44">
        <v>14</v>
      </c>
      <c r="AB215" s="44">
        <v>1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62</v>
      </c>
      <c r="C216" s="43">
        <v>2</v>
      </c>
      <c r="D216" s="44">
        <v>52</v>
      </c>
      <c r="E216" s="44">
        <v>0</v>
      </c>
      <c r="F216" s="44">
        <v>6</v>
      </c>
      <c r="G216" s="44">
        <v>2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31</v>
      </c>
      <c r="P216" s="141">
        <v>50</v>
      </c>
      <c r="Q216" s="44">
        <v>10</v>
      </c>
      <c r="R216" s="141">
        <v>16.13</v>
      </c>
      <c r="S216" s="44">
        <v>0</v>
      </c>
      <c r="T216" s="141">
        <v>0</v>
      </c>
      <c r="U216" s="44">
        <v>20.2</v>
      </c>
      <c r="V216" s="46">
        <v>25.3</v>
      </c>
      <c r="W216" s="43">
        <v>0</v>
      </c>
      <c r="X216" s="44">
        <v>3</v>
      </c>
      <c r="Y216" s="44">
        <v>2</v>
      </c>
      <c r="Z216" s="44">
        <v>26</v>
      </c>
      <c r="AA216" s="44">
        <v>21</v>
      </c>
      <c r="AB216" s="44">
        <v>10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53</v>
      </c>
      <c r="C217" s="43">
        <v>0</v>
      </c>
      <c r="D217" s="44">
        <v>50</v>
      </c>
      <c r="E217" s="44">
        <v>0</v>
      </c>
      <c r="F217" s="44">
        <v>1</v>
      </c>
      <c r="G217" s="44">
        <v>2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15</v>
      </c>
      <c r="P217" s="141">
        <v>28.3</v>
      </c>
      <c r="Q217" s="44">
        <v>4</v>
      </c>
      <c r="R217" s="141">
        <v>7.5469999999999997</v>
      </c>
      <c r="S217" s="44">
        <v>0</v>
      </c>
      <c r="T217" s="141">
        <v>0</v>
      </c>
      <c r="U217" s="44">
        <v>18.399999999999999</v>
      </c>
      <c r="V217" s="46">
        <v>22.7</v>
      </c>
      <c r="W217" s="43">
        <v>0</v>
      </c>
      <c r="X217" s="44">
        <v>1</v>
      </c>
      <c r="Y217" s="44">
        <v>10</v>
      </c>
      <c r="Z217" s="44">
        <v>27</v>
      </c>
      <c r="AA217" s="44">
        <v>12</v>
      </c>
      <c r="AB217" s="44">
        <v>2</v>
      </c>
      <c r="AC217" s="44">
        <v>1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51</v>
      </c>
      <c r="C218" s="43">
        <v>2</v>
      </c>
      <c r="D218" s="44">
        <v>43</v>
      </c>
      <c r="E218" s="44">
        <v>0</v>
      </c>
      <c r="F218" s="44">
        <v>2</v>
      </c>
      <c r="G218" s="44">
        <v>4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11</v>
      </c>
      <c r="P218" s="141">
        <v>21.57</v>
      </c>
      <c r="Q218" s="44">
        <v>2</v>
      </c>
      <c r="R218" s="141">
        <v>3.9220000000000002</v>
      </c>
      <c r="S218" s="44">
        <v>0</v>
      </c>
      <c r="T218" s="141">
        <v>0</v>
      </c>
      <c r="U218" s="44">
        <v>18.100000000000001</v>
      </c>
      <c r="V218" s="46">
        <v>20.399999999999999</v>
      </c>
      <c r="W218" s="43">
        <v>0</v>
      </c>
      <c r="X218" s="44">
        <v>0</v>
      </c>
      <c r="Y218" s="44">
        <v>6</v>
      </c>
      <c r="Z218" s="44">
        <v>34</v>
      </c>
      <c r="AA218" s="44">
        <v>9</v>
      </c>
      <c r="AB218" s="44">
        <v>1</v>
      </c>
      <c r="AC218" s="44">
        <v>1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30</v>
      </c>
      <c r="C219" s="43">
        <v>1</v>
      </c>
      <c r="D219" s="44">
        <v>26</v>
      </c>
      <c r="E219" s="44">
        <v>0</v>
      </c>
      <c r="F219" s="44">
        <v>0</v>
      </c>
      <c r="G219" s="44">
        <v>3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9</v>
      </c>
      <c r="P219" s="141">
        <v>30</v>
      </c>
      <c r="Q219" s="44">
        <v>5</v>
      </c>
      <c r="R219" s="141">
        <v>16.670000000000002</v>
      </c>
      <c r="S219" s="44">
        <v>0</v>
      </c>
      <c r="T219" s="141">
        <v>0</v>
      </c>
      <c r="U219" s="44">
        <v>19.600000000000001</v>
      </c>
      <c r="V219" s="46">
        <v>24.7</v>
      </c>
      <c r="W219" s="43">
        <v>0</v>
      </c>
      <c r="X219" s="44">
        <v>0</v>
      </c>
      <c r="Y219" s="44">
        <v>1</v>
      </c>
      <c r="Z219" s="44">
        <v>20</v>
      </c>
      <c r="AA219" s="44">
        <v>6</v>
      </c>
      <c r="AB219" s="44">
        <v>3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23</v>
      </c>
      <c r="C220" s="43">
        <v>1</v>
      </c>
      <c r="D220" s="44">
        <v>19</v>
      </c>
      <c r="E220" s="44">
        <v>0</v>
      </c>
      <c r="F220" s="44">
        <v>0</v>
      </c>
      <c r="G220" s="44">
        <v>3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11</v>
      </c>
      <c r="P220" s="141">
        <v>47.83</v>
      </c>
      <c r="Q220" s="44">
        <v>4</v>
      </c>
      <c r="R220" s="141">
        <v>17.39</v>
      </c>
      <c r="S220" s="44">
        <v>0</v>
      </c>
      <c r="T220" s="141">
        <v>0</v>
      </c>
      <c r="U220" s="44">
        <v>19.399999999999999</v>
      </c>
      <c r="V220" s="46">
        <v>24</v>
      </c>
      <c r="W220" s="43">
        <v>0</v>
      </c>
      <c r="X220" s="44">
        <v>1</v>
      </c>
      <c r="Y220" s="44">
        <v>2</v>
      </c>
      <c r="Z220" s="44">
        <v>9</v>
      </c>
      <c r="AA220" s="44">
        <v>10</v>
      </c>
      <c r="AB220" s="44">
        <v>1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20</v>
      </c>
      <c r="C221" s="43">
        <v>1</v>
      </c>
      <c r="D221" s="44">
        <v>19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6</v>
      </c>
      <c r="P221" s="141">
        <v>30</v>
      </c>
      <c r="Q221" s="44">
        <v>1</v>
      </c>
      <c r="R221" s="141">
        <v>5</v>
      </c>
      <c r="S221" s="44">
        <v>0</v>
      </c>
      <c r="T221" s="141">
        <v>0</v>
      </c>
      <c r="U221" s="44">
        <v>18.899999999999999</v>
      </c>
      <c r="V221" s="46">
        <v>22.8</v>
      </c>
      <c r="W221" s="43">
        <v>0</v>
      </c>
      <c r="X221" s="44">
        <v>1</v>
      </c>
      <c r="Y221" s="44">
        <v>2</v>
      </c>
      <c r="Z221" s="44">
        <v>11</v>
      </c>
      <c r="AA221" s="44">
        <v>5</v>
      </c>
      <c r="AB221" s="44">
        <v>1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11</v>
      </c>
      <c r="C222" s="43">
        <v>0</v>
      </c>
      <c r="D222" s="44">
        <v>11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5</v>
      </c>
      <c r="P222" s="141">
        <v>45.45</v>
      </c>
      <c r="Q222" s="44">
        <v>0</v>
      </c>
      <c r="R222" s="141">
        <v>0</v>
      </c>
      <c r="S222" s="44">
        <v>0</v>
      </c>
      <c r="T222" s="141">
        <v>0</v>
      </c>
      <c r="U222" s="44">
        <v>19.399999999999999</v>
      </c>
      <c r="V222" s="46">
        <v>22</v>
      </c>
      <c r="W222" s="43">
        <v>0</v>
      </c>
      <c r="X222" s="44">
        <v>0</v>
      </c>
      <c r="Y222" s="44">
        <v>0</v>
      </c>
      <c r="Z222" s="44">
        <v>6</v>
      </c>
      <c r="AA222" s="44">
        <v>5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4</v>
      </c>
      <c r="C223" s="47">
        <v>0</v>
      </c>
      <c r="D223" s="48">
        <v>4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1</v>
      </c>
      <c r="P223" s="142">
        <v>25</v>
      </c>
      <c r="Q223" s="84">
        <v>0</v>
      </c>
      <c r="R223" s="142">
        <v>0</v>
      </c>
      <c r="S223" s="84">
        <v>0</v>
      </c>
      <c r="T223" s="142">
        <v>0</v>
      </c>
      <c r="U223" s="84">
        <v>19.5</v>
      </c>
      <c r="V223" s="85" t="s">
        <v>147</v>
      </c>
      <c r="W223" s="47">
        <v>0</v>
      </c>
      <c r="X223" s="48">
        <v>0</v>
      </c>
      <c r="Y223" s="48">
        <v>0</v>
      </c>
      <c r="Z223" s="48">
        <v>3</v>
      </c>
      <c r="AA223" s="48">
        <v>1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148</v>
      </c>
      <c r="B224" s="52">
        <v>588</v>
      </c>
      <c r="C224" s="53">
        <v>13</v>
      </c>
      <c r="D224" s="54">
        <v>510</v>
      </c>
      <c r="E224" s="54">
        <v>0</v>
      </c>
      <c r="F224" s="54">
        <v>37</v>
      </c>
      <c r="G224" s="54">
        <v>27</v>
      </c>
      <c r="H224" s="54">
        <v>1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200</v>
      </c>
      <c r="P224" s="126">
        <v>34.01</v>
      </c>
      <c r="Q224" s="54">
        <v>56</v>
      </c>
      <c r="R224" s="126">
        <v>9.5239999999999991</v>
      </c>
      <c r="S224" s="54">
        <v>0</v>
      </c>
      <c r="T224" s="126">
        <v>0</v>
      </c>
      <c r="U224" s="54">
        <v>18.600000000000001</v>
      </c>
      <c r="V224" s="86">
        <v>22.8</v>
      </c>
      <c r="W224" s="59">
        <v>2</v>
      </c>
      <c r="X224" s="60">
        <v>20</v>
      </c>
      <c r="Y224" s="60">
        <v>75</v>
      </c>
      <c r="Z224" s="60">
        <v>291</v>
      </c>
      <c r="AA224" s="60">
        <v>160</v>
      </c>
      <c r="AB224" s="60">
        <v>37</v>
      </c>
      <c r="AC224" s="60">
        <v>3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149</v>
      </c>
      <c r="B225" s="64">
        <v>671</v>
      </c>
      <c r="C225" s="56">
        <v>16</v>
      </c>
      <c r="D225" s="57">
        <v>583</v>
      </c>
      <c r="E225" s="57">
        <v>0</v>
      </c>
      <c r="F225" s="57">
        <v>37</v>
      </c>
      <c r="G225" s="57">
        <v>34</v>
      </c>
      <c r="H225" s="57">
        <v>1</v>
      </c>
      <c r="I225" s="57">
        <v>0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226</v>
      </c>
      <c r="P225" s="127">
        <v>33.68</v>
      </c>
      <c r="Q225" s="57">
        <v>66</v>
      </c>
      <c r="R225" s="127">
        <v>9.8360000000000003</v>
      </c>
      <c r="S225" s="57">
        <v>0</v>
      </c>
      <c r="T225" s="127">
        <v>0</v>
      </c>
      <c r="U225" s="57">
        <v>18.600000000000001</v>
      </c>
      <c r="V225" s="58">
        <v>22.8</v>
      </c>
      <c r="W225" s="66">
        <v>2</v>
      </c>
      <c r="X225" s="67">
        <v>22</v>
      </c>
      <c r="Y225" s="67">
        <v>83</v>
      </c>
      <c r="Z225" s="67">
        <v>338</v>
      </c>
      <c r="AA225" s="67">
        <v>181</v>
      </c>
      <c r="AB225" s="67">
        <v>42</v>
      </c>
      <c r="AC225" s="67">
        <v>3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150</v>
      </c>
      <c r="B226" s="64">
        <v>686</v>
      </c>
      <c r="C226" s="56">
        <v>16</v>
      </c>
      <c r="D226" s="57">
        <v>598</v>
      </c>
      <c r="E226" s="57">
        <v>0</v>
      </c>
      <c r="F226" s="57">
        <v>37</v>
      </c>
      <c r="G226" s="57">
        <v>34</v>
      </c>
      <c r="H226" s="57">
        <v>1</v>
      </c>
      <c r="I226" s="57">
        <v>0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232</v>
      </c>
      <c r="P226" s="127">
        <v>33.82</v>
      </c>
      <c r="Q226" s="57">
        <v>66</v>
      </c>
      <c r="R226" s="127">
        <v>9.6210000000000004</v>
      </c>
      <c r="S226" s="57">
        <v>0</v>
      </c>
      <c r="T226" s="127">
        <v>0</v>
      </c>
      <c r="U226" s="57">
        <v>18.600000000000001</v>
      </c>
      <c r="V226" s="58">
        <v>22.8</v>
      </c>
      <c r="W226" s="66">
        <v>2</v>
      </c>
      <c r="X226" s="67">
        <v>22</v>
      </c>
      <c r="Y226" s="67">
        <v>83</v>
      </c>
      <c r="Z226" s="67">
        <v>347</v>
      </c>
      <c r="AA226" s="67">
        <v>187</v>
      </c>
      <c r="AB226" s="67">
        <v>42</v>
      </c>
      <c r="AC226" s="67">
        <v>3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151</v>
      </c>
      <c r="B227" s="70">
        <v>696</v>
      </c>
      <c r="C227" s="71">
        <v>16</v>
      </c>
      <c r="D227" s="72">
        <v>606</v>
      </c>
      <c r="E227" s="72">
        <v>0</v>
      </c>
      <c r="F227" s="72">
        <v>37</v>
      </c>
      <c r="G227" s="72">
        <v>36</v>
      </c>
      <c r="H227" s="72">
        <v>1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236</v>
      </c>
      <c r="P227" s="128">
        <v>33.909999999999997</v>
      </c>
      <c r="Q227" s="72">
        <v>66</v>
      </c>
      <c r="R227" s="128">
        <v>9.4830000000000005</v>
      </c>
      <c r="S227" s="72">
        <v>0</v>
      </c>
      <c r="T227" s="128">
        <v>0</v>
      </c>
      <c r="U227" s="72">
        <v>18.7</v>
      </c>
      <c r="V227" s="74">
        <v>22.7</v>
      </c>
      <c r="W227" s="75">
        <v>2</v>
      </c>
      <c r="X227" s="76">
        <v>22</v>
      </c>
      <c r="Y227" s="76">
        <v>83</v>
      </c>
      <c r="Z227" s="76">
        <v>353</v>
      </c>
      <c r="AA227" s="76">
        <v>191</v>
      </c>
      <c r="AB227" s="76">
        <v>42</v>
      </c>
      <c r="AC227" s="76">
        <v>3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158</v>
      </c>
      <c r="P228" s="136"/>
      <c r="R228" s="136"/>
      <c r="T228" s="136"/>
      <c r="W228" s="36" t="s">
        <v>158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124</v>
      </c>
      <c r="P229" s="137" t="s">
        <v>125</v>
      </c>
      <c r="Q229" s="7" t="s">
        <v>126</v>
      </c>
      <c r="R229" s="137" t="s">
        <v>127</v>
      </c>
      <c r="S229" s="7" t="s">
        <v>128</v>
      </c>
      <c r="T229" s="137" t="s">
        <v>129</v>
      </c>
      <c r="U229" s="8" t="s">
        <v>130</v>
      </c>
      <c r="V229" s="9" t="s">
        <v>131</v>
      </c>
      <c r="W229" s="33" t="s">
        <v>163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118</v>
      </c>
      <c r="D230" s="13" t="s">
        <v>132</v>
      </c>
      <c r="E230" s="13" t="s">
        <v>133</v>
      </c>
      <c r="F230" s="13" t="s">
        <v>134</v>
      </c>
      <c r="G230" s="13" t="s">
        <v>135</v>
      </c>
      <c r="H230" s="13" t="s">
        <v>136</v>
      </c>
      <c r="I230" s="13" t="s">
        <v>137</v>
      </c>
      <c r="J230" s="13" t="s">
        <v>138</v>
      </c>
      <c r="K230" s="13" t="s">
        <v>139</v>
      </c>
      <c r="L230" s="13" t="s">
        <v>120</v>
      </c>
      <c r="M230" s="13" t="s">
        <v>140</v>
      </c>
      <c r="N230" s="30" t="s">
        <v>141</v>
      </c>
      <c r="O230" s="12" t="s">
        <v>142</v>
      </c>
      <c r="P230" s="138" t="s">
        <v>142</v>
      </c>
      <c r="Q230" s="15" t="s">
        <v>143</v>
      </c>
      <c r="R230" s="138" t="s">
        <v>143</v>
      </c>
      <c r="S230" s="15" t="s">
        <v>144</v>
      </c>
      <c r="T230" s="138" t="s">
        <v>144</v>
      </c>
      <c r="U230" s="13" t="s">
        <v>0</v>
      </c>
      <c r="V230" s="14" t="s">
        <v>119</v>
      </c>
      <c r="W230" s="195" t="s">
        <v>164</v>
      </c>
      <c r="X230" s="193" t="s">
        <v>165</v>
      </c>
      <c r="Y230" s="193" t="s">
        <v>166</v>
      </c>
      <c r="Z230" s="193" t="s">
        <v>167</v>
      </c>
      <c r="AA230" s="193" t="s">
        <v>168</v>
      </c>
      <c r="AB230" s="193" t="s">
        <v>169</v>
      </c>
      <c r="AC230" s="193" t="s">
        <v>170</v>
      </c>
      <c r="AD230" s="193" t="s">
        <v>171</v>
      </c>
      <c r="AE230" s="193" t="s">
        <v>172</v>
      </c>
      <c r="AF230" s="193" t="s">
        <v>173</v>
      </c>
      <c r="AG230" s="193" t="s">
        <v>174</v>
      </c>
      <c r="AH230" s="193" t="s">
        <v>175</v>
      </c>
      <c r="AI230" s="193" t="s">
        <v>176</v>
      </c>
      <c r="AJ230" s="193" t="s">
        <v>177</v>
      </c>
      <c r="AK230" s="193" t="s">
        <v>178</v>
      </c>
      <c r="AL230" s="193" t="s">
        <v>179</v>
      </c>
      <c r="AM230" s="193" t="s">
        <v>180</v>
      </c>
      <c r="AN230" s="193" t="s">
        <v>181</v>
      </c>
      <c r="AO230" s="193" t="s">
        <v>182</v>
      </c>
      <c r="AP230" s="193" t="s">
        <v>183</v>
      </c>
      <c r="AQ230" s="193" t="s">
        <v>184</v>
      </c>
      <c r="AR230" s="193" t="s">
        <v>185</v>
      </c>
      <c r="AS230" s="193" t="s">
        <v>186</v>
      </c>
      <c r="AT230" s="193" t="s">
        <v>187</v>
      </c>
      <c r="AU230" s="193" t="s">
        <v>188</v>
      </c>
      <c r="AV230" s="193" t="s">
        <v>189</v>
      </c>
      <c r="AW230" s="193" t="s">
        <v>190</v>
      </c>
      <c r="AX230" s="197" t="s">
        <v>191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145</v>
      </c>
      <c r="R231" s="139" t="s">
        <v>145</v>
      </c>
      <c r="S231" s="21" t="s">
        <v>146</v>
      </c>
      <c r="T231" s="139" t="s">
        <v>146</v>
      </c>
      <c r="U231" s="19" t="s">
        <v>0</v>
      </c>
      <c r="V231" s="20" t="s">
        <v>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3</v>
      </c>
      <c r="B232" s="37">
        <v>4</v>
      </c>
      <c r="C232" s="38">
        <v>0</v>
      </c>
      <c r="D232" s="39">
        <v>4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2</v>
      </c>
      <c r="P232" s="148">
        <v>43.33</v>
      </c>
      <c r="Q232" s="81">
        <v>0</v>
      </c>
      <c r="R232" s="148">
        <v>10</v>
      </c>
      <c r="S232" s="81">
        <v>0</v>
      </c>
      <c r="T232" s="148">
        <v>3.3330000000000002</v>
      </c>
      <c r="U232" s="81">
        <v>20.399999999999999</v>
      </c>
      <c r="V232" s="82" t="s">
        <v>147</v>
      </c>
      <c r="W232" s="38">
        <v>0</v>
      </c>
      <c r="X232" s="39">
        <v>0</v>
      </c>
      <c r="Y232" s="39">
        <v>0</v>
      </c>
      <c r="Z232" s="39">
        <v>2</v>
      </c>
      <c r="AA232" s="39">
        <v>1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3</v>
      </c>
      <c r="C233" s="43">
        <v>0</v>
      </c>
      <c r="D233" s="44">
        <v>3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14.29</v>
      </c>
      <c r="Q233" s="44">
        <v>0</v>
      </c>
      <c r="R233" s="141">
        <v>9.5239999999999991</v>
      </c>
      <c r="S233" s="44">
        <v>0</v>
      </c>
      <c r="T233" s="141">
        <v>0</v>
      </c>
      <c r="U233" s="44">
        <v>18.2</v>
      </c>
      <c r="V233" s="46" t="s">
        <v>147</v>
      </c>
      <c r="W233" s="43">
        <v>0</v>
      </c>
      <c r="X233" s="44">
        <v>0</v>
      </c>
      <c r="Y233" s="44">
        <v>0</v>
      </c>
      <c r="Z233" s="44">
        <v>2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2</v>
      </c>
      <c r="C234" s="43">
        <v>0</v>
      </c>
      <c r="D234" s="44">
        <v>1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1</v>
      </c>
      <c r="P234" s="141">
        <v>36.36</v>
      </c>
      <c r="Q234" s="44">
        <v>0</v>
      </c>
      <c r="R234" s="141">
        <v>0</v>
      </c>
      <c r="S234" s="44">
        <v>0</v>
      </c>
      <c r="T234" s="141">
        <v>0</v>
      </c>
      <c r="U234" s="44">
        <v>18.600000000000001</v>
      </c>
      <c r="V234" s="46" t="s">
        <v>147</v>
      </c>
      <c r="W234" s="43">
        <v>0</v>
      </c>
      <c r="X234" s="44">
        <v>0</v>
      </c>
      <c r="Y234" s="44">
        <v>0</v>
      </c>
      <c r="Z234" s="44">
        <v>1</v>
      </c>
      <c r="AA234" s="44">
        <v>1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1</v>
      </c>
      <c r="C235" s="43">
        <v>0</v>
      </c>
      <c r="D235" s="44">
        <v>1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1</v>
      </c>
      <c r="P235" s="141">
        <v>44.44</v>
      </c>
      <c r="Q235" s="44">
        <v>0</v>
      </c>
      <c r="R235" s="141">
        <v>11.11</v>
      </c>
      <c r="S235" s="44">
        <v>0</v>
      </c>
      <c r="T235" s="141">
        <v>0</v>
      </c>
      <c r="U235" s="44">
        <v>19.3</v>
      </c>
      <c r="V235" s="46" t="s">
        <v>147</v>
      </c>
      <c r="W235" s="43">
        <v>0</v>
      </c>
      <c r="X235" s="44">
        <v>0</v>
      </c>
      <c r="Y235" s="44">
        <v>0</v>
      </c>
      <c r="Z235" s="44">
        <v>1</v>
      </c>
      <c r="AA235" s="44">
        <v>1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1</v>
      </c>
      <c r="C236" s="43">
        <v>0</v>
      </c>
      <c r="D236" s="44">
        <v>1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</v>
      </c>
      <c r="P236" s="141">
        <v>55.56</v>
      </c>
      <c r="Q236" s="44">
        <v>0</v>
      </c>
      <c r="R236" s="141">
        <v>33.33</v>
      </c>
      <c r="S236" s="44">
        <v>0</v>
      </c>
      <c r="T236" s="141">
        <v>0</v>
      </c>
      <c r="U236" s="44">
        <v>21.2</v>
      </c>
      <c r="V236" s="46" t="s">
        <v>147</v>
      </c>
      <c r="W236" s="43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2</v>
      </c>
      <c r="C237" s="43">
        <v>0</v>
      </c>
      <c r="D237" s="44">
        <v>1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0</v>
      </c>
      <c r="P237" s="141">
        <v>18.18</v>
      </c>
      <c r="Q237" s="44">
        <v>0</v>
      </c>
      <c r="R237" s="141">
        <v>0</v>
      </c>
      <c r="S237" s="44">
        <v>0</v>
      </c>
      <c r="T237" s="141">
        <v>0</v>
      </c>
      <c r="U237" s="44">
        <v>17.600000000000001</v>
      </c>
      <c r="V237" s="46" t="s">
        <v>147</v>
      </c>
      <c r="W237" s="43">
        <v>0</v>
      </c>
      <c r="X237" s="44">
        <v>0</v>
      </c>
      <c r="Y237" s="44">
        <v>0</v>
      </c>
      <c r="Z237" s="44">
        <v>1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6</v>
      </c>
      <c r="C238" s="43">
        <v>0</v>
      </c>
      <c r="D238" s="44">
        <v>6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2</v>
      </c>
      <c r="P238" s="141">
        <v>25.58</v>
      </c>
      <c r="Q238" s="44">
        <v>0</v>
      </c>
      <c r="R238" s="141">
        <v>0</v>
      </c>
      <c r="S238" s="44">
        <v>0</v>
      </c>
      <c r="T238" s="141">
        <v>0</v>
      </c>
      <c r="U238" s="44">
        <v>17.5</v>
      </c>
      <c r="V238" s="46" t="s">
        <v>147</v>
      </c>
      <c r="W238" s="43">
        <v>0</v>
      </c>
      <c r="X238" s="44">
        <v>0</v>
      </c>
      <c r="Y238" s="44">
        <v>1</v>
      </c>
      <c r="Z238" s="44">
        <v>3</v>
      </c>
      <c r="AA238" s="44">
        <v>2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26</v>
      </c>
      <c r="C239" s="43">
        <v>1</v>
      </c>
      <c r="D239" s="44">
        <v>23</v>
      </c>
      <c r="E239" s="44">
        <v>0</v>
      </c>
      <c r="F239" s="44">
        <v>1</v>
      </c>
      <c r="G239" s="44">
        <v>1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9</v>
      </c>
      <c r="P239" s="141">
        <v>33.520000000000003</v>
      </c>
      <c r="Q239" s="44">
        <v>2</v>
      </c>
      <c r="R239" s="141">
        <v>8.9390000000000001</v>
      </c>
      <c r="S239" s="44">
        <v>0</v>
      </c>
      <c r="T239" s="141">
        <v>0</v>
      </c>
      <c r="U239" s="44">
        <v>18.600000000000001</v>
      </c>
      <c r="V239" s="46">
        <v>22.5</v>
      </c>
      <c r="W239" s="43">
        <v>0</v>
      </c>
      <c r="X239" s="44">
        <v>1</v>
      </c>
      <c r="Y239" s="44">
        <v>3</v>
      </c>
      <c r="Z239" s="44">
        <v>13</v>
      </c>
      <c r="AA239" s="44">
        <v>7</v>
      </c>
      <c r="AB239" s="44">
        <v>1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45</v>
      </c>
      <c r="C240" s="43">
        <v>2</v>
      </c>
      <c r="D240" s="44">
        <v>39</v>
      </c>
      <c r="E240" s="44">
        <v>0</v>
      </c>
      <c r="F240" s="44">
        <v>1</v>
      </c>
      <c r="G240" s="44">
        <v>2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11</v>
      </c>
      <c r="P240" s="141">
        <v>23.64</v>
      </c>
      <c r="Q240" s="44">
        <v>2</v>
      </c>
      <c r="R240" s="141">
        <v>5.1120000000000001</v>
      </c>
      <c r="S240" s="44">
        <v>0</v>
      </c>
      <c r="T240" s="141">
        <v>0.31900000000000001</v>
      </c>
      <c r="U240" s="44">
        <v>17.8</v>
      </c>
      <c r="V240" s="46">
        <v>21.4</v>
      </c>
      <c r="W240" s="43">
        <v>0</v>
      </c>
      <c r="X240" s="44">
        <v>2</v>
      </c>
      <c r="Y240" s="44">
        <v>6</v>
      </c>
      <c r="Z240" s="44">
        <v>26</v>
      </c>
      <c r="AA240" s="44">
        <v>9</v>
      </c>
      <c r="AB240" s="44">
        <v>2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47</v>
      </c>
      <c r="C241" s="43">
        <v>0</v>
      </c>
      <c r="D241" s="44">
        <v>42</v>
      </c>
      <c r="E241" s="44">
        <v>0</v>
      </c>
      <c r="F241" s="44">
        <v>2</v>
      </c>
      <c r="G241" s="44">
        <v>2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17</v>
      </c>
      <c r="P241" s="141">
        <v>35.979999999999997</v>
      </c>
      <c r="Q241" s="44">
        <v>3</v>
      </c>
      <c r="R241" s="141">
        <v>6.4020000000000001</v>
      </c>
      <c r="S241" s="44">
        <v>0</v>
      </c>
      <c r="T241" s="141">
        <v>0</v>
      </c>
      <c r="U241" s="44">
        <v>18.3</v>
      </c>
      <c r="V241" s="46">
        <v>22.9</v>
      </c>
      <c r="W241" s="43">
        <v>0</v>
      </c>
      <c r="X241" s="44">
        <v>2</v>
      </c>
      <c r="Y241" s="44">
        <v>6</v>
      </c>
      <c r="Z241" s="44">
        <v>22</v>
      </c>
      <c r="AA241" s="44">
        <v>15</v>
      </c>
      <c r="AB241" s="44">
        <v>2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43</v>
      </c>
      <c r="C242" s="43">
        <v>1</v>
      </c>
      <c r="D242" s="44">
        <v>39</v>
      </c>
      <c r="E242" s="44">
        <v>0</v>
      </c>
      <c r="F242" s="44">
        <v>2</v>
      </c>
      <c r="G242" s="44">
        <v>1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11</v>
      </c>
      <c r="P242" s="141">
        <v>26.76</v>
      </c>
      <c r="Q242" s="44">
        <v>3</v>
      </c>
      <c r="R242" s="141">
        <v>6.02</v>
      </c>
      <c r="S242" s="44">
        <v>0</v>
      </c>
      <c r="T242" s="141">
        <v>0</v>
      </c>
      <c r="U242" s="44">
        <v>17.399999999999999</v>
      </c>
      <c r="V242" s="46">
        <v>21.5</v>
      </c>
      <c r="W242" s="43">
        <v>1</v>
      </c>
      <c r="X242" s="44">
        <v>2</v>
      </c>
      <c r="Y242" s="44">
        <v>6</v>
      </c>
      <c r="Z242" s="44">
        <v>22</v>
      </c>
      <c r="AA242" s="44">
        <v>10</v>
      </c>
      <c r="AB242" s="44">
        <v>1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52</v>
      </c>
      <c r="C243" s="43">
        <v>1</v>
      </c>
      <c r="D243" s="44">
        <v>46</v>
      </c>
      <c r="E243" s="44">
        <v>0</v>
      </c>
      <c r="F243" s="44">
        <v>2</v>
      </c>
      <c r="G243" s="44">
        <v>2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15</v>
      </c>
      <c r="P243" s="141">
        <v>29.28</v>
      </c>
      <c r="Q243" s="44">
        <v>4</v>
      </c>
      <c r="R243" s="141">
        <v>6.9059999999999997</v>
      </c>
      <c r="S243" s="44">
        <v>0</v>
      </c>
      <c r="T243" s="141">
        <v>0</v>
      </c>
      <c r="U243" s="44">
        <v>17.600000000000001</v>
      </c>
      <c r="V243" s="46">
        <v>21.8</v>
      </c>
      <c r="W243" s="43">
        <v>0</v>
      </c>
      <c r="X243" s="44">
        <v>2</v>
      </c>
      <c r="Y243" s="44">
        <v>10</v>
      </c>
      <c r="Z243" s="44">
        <v>23</v>
      </c>
      <c r="AA243" s="44">
        <v>13</v>
      </c>
      <c r="AB243" s="44">
        <v>2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56</v>
      </c>
      <c r="C244" s="43">
        <v>1</v>
      </c>
      <c r="D244" s="44">
        <v>51</v>
      </c>
      <c r="E244" s="44">
        <v>0</v>
      </c>
      <c r="F244" s="44">
        <v>3</v>
      </c>
      <c r="G244" s="44">
        <v>1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15</v>
      </c>
      <c r="P244" s="141">
        <v>26.99</v>
      </c>
      <c r="Q244" s="44">
        <v>2</v>
      </c>
      <c r="R244" s="141">
        <v>4.1130000000000004</v>
      </c>
      <c r="S244" s="44">
        <v>0</v>
      </c>
      <c r="T244" s="141">
        <v>0</v>
      </c>
      <c r="U244" s="44">
        <v>17.600000000000001</v>
      </c>
      <c r="V244" s="46">
        <v>21.6</v>
      </c>
      <c r="W244" s="43">
        <v>1</v>
      </c>
      <c r="X244" s="44">
        <v>2</v>
      </c>
      <c r="Y244" s="44">
        <v>10</v>
      </c>
      <c r="Z244" s="44">
        <v>28</v>
      </c>
      <c r="AA244" s="44">
        <v>13</v>
      </c>
      <c r="AB244" s="44">
        <v>2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63</v>
      </c>
      <c r="C245" s="43">
        <v>1</v>
      </c>
      <c r="D245" s="44">
        <v>56</v>
      </c>
      <c r="E245" s="44">
        <v>0</v>
      </c>
      <c r="F245" s="44">
        <v>3</v>
      </c>
      <c r="G245" s="44">
        <v>3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21</v>
      </c>
      <c r="P245" s="141">
        <v>34.090000000000003</v>
      </c>
      <c r="Q245" s="44">
        <v>6</v>
      </c>
      <c r="R245" s="141">
        <v>10</v>
      </c>
      <c r="S245" s="44">
        <v>0</v>
      </c>
      <c r="T245" s="141">
        <v>0</v>
      </c>
      <c r="U245" s="44">
        <v>18.7</v>
      </c>
      <c r="V245" s="46">
        <v>22.6</v>
      </c>
      <c r="W245" s="43">
        <v>0</v>
      </c>
      <c r="X245" s="44">
        <v>0</v>
      </c>
      <c r="Y245" s="44">
        <v>10</v>
      </c>
      <c r="Z245" s="44">
        <v>31</v>
      </c>
      <c r="AA245" s="44">
        <v>17</v>
      </c>
      <c r="AB245" s="44">
        <v>4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65</v>
      </c>
      <c r="C246" s="43">
        <v>1</v>
      </c>
      <c r="D246" s="44">
        <v>58</v>
      </c>
      <c r="E246" s="44">
        <v>0</v>
      </c>
      <c r="F246" s="44">
        <v>3</v>
      </c>
      <c r="G246" s="44">
        <v>2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18</v>
      </c>
      <c r="P246" s="141">
        <v>27.31</v>
      </c>
      <c r="Q246" s="44">
        <v>5</v>
      </c>
      <c r="R246" s="141">
        <v>7.048</v>
      </c>
      <c r="S246" s="44">
        <v>0</v>
      </c>
      <c r="T246" s="141">
        <v>0.22</v>
      </c>
      <c r="U246" s="44">
        <v>17.600000000000001</v>
      </c>
      <c r="V246" s="46">
        <v>22</v>
      </c>
      <c r="W246" s="43">
        <v>0</v>
      </c>
      <c r="X246" s="44">
        <v>3</v>
      </c>
      <c r="Y246" s="44">
        <v>15</v>
      </c>
      <c r="Z246" s="44">
        <v>29</v>
      </c>
      <c r="AA246" s="44">
        <v>15</v>
      </c>
      <c r="AB246" s="44">
        <v>2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55</v>
      </c>
      <c r="C247" s="43">
        <v>1</v>
      </c>
      <c r="D247" s="44">
        <v>49</v>
      </c>
      <c r="E247" s="44">
        <v>0</v>
      </c>
      <c r="F247" s="44">
        <v>2</v>
      </c>
      <c r="G247" s="44">
        <v>2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17</v>
      </c>
      <c r="P247" s="141">
        <v>30.65</v>
      </c>
      <c r="Q247" s="44">
        <v>4</v>
      </c>
      <c r="R247" s="141">
        <v>6.7530000000000001</v>
      </c>
      <c r="S247" s="44">
        <v>0</v>
      </c>
      <c r="T247" s="141">
        <v>0</v>
      </c>
      <c r="U247" s="44">
        <v>18.3</v>
      </c>
      <c r="V247" s="46">
        <v>22.2</v>
      </c>
      <c r="W247" s="43">
        <v>0</v>
      </c>
      <c r="X247" s="44">
        <v>1</v>
      </c>
      <c r="Y247" s="44">
        <v>9</v>
      </c>
      <c r="Z247" s="44">
        <v>28</v>
      </c>
      <c r="AA247" s="44">
        <v>15</v>
      </c>
      <c r="AB247" s="44">
        <v>2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56</v>
      </c>
      <c r="C248" s="43">
        <v>2</v>
      </c>
      <c r="D248" s="44">
        <v>50</v>
      </c>
      <c r="E248" s="44">
        <v>0</v>
      </c>
      <c r="F248" s="44">
        <v>2</v>
      </c>
      <c r="G248" s="44">
        <v>3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22</v>
      </c>
      <c r="P248" s="141">
        <v>38.479999999999997</v>
      </c>
      <c r="Q248" s="44">
        <v>6</v>
      </c>
      <c r="R248" s="141">
        <v>9.8729999999999993</v>
      </c>
      <c r="S248" s="44">
        <v>0</v>
      </c>
      <c r="T248" s="141">
        <v>0</v>
      </c>
      <c r="U248" s="44">
        <v>19</v>
      </c>
      <c r="V248" s="46">
        <v>22.9</v>
      </c>
      <c r="W248" s="43">
        <v>0</v>
      </c>
      <c r="X248" s="44">
        <v>1</v>
      </c>
      <c r="Y248" s="44">
        <v>7</v>
      </c>
      <c r="Z248" s="44">
        <v>27</v>
      </c>
      <c r="AA248" s="44">
        <v>18</v>
      </c>
      <c r="AB248" s="44">
        <v>4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65</v>
      </c>
      <c r="C249" s="43">
        <v>1</v>
      </c>
      <c r="D249" s="44">
        <v>60</v>
      </c>
      <c r="E249" s="44">
        <v>0</v>
      </c>
      <c r="F249" s="44">
        <v>1</v>
      </c>
      <c r="G249" s="44">
        <v>3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23</v>
      </c>
      <c r="P249" s="141">
        <v>35.76</v>
      </c>
      <c r="Q249" s="44">
        <v>6</v>
      </c>
      <c r="R249" s="141">
        <v>8.609</v>
      </c>
      <c r="S249" s="44">
        <v>0</v>
      </c>
      <c r="T249" s="141">
        <v>0.221</v>
      </c>
      <c r="U249" s="44">
        <v>19</v>
      </c>
      <c r="V249" s="46">
        <v>22.4</v>
      </c>
      <c r="W249" s="43">
        <v>0</v>
      </c>
      <c r="X249" s="44">
        <v>1</v>
      </c>
      <c r="Y249" s="44">
        <v>6</v>
      </c>
      <c r="Z249" s="44">
        <v>34</v>
      </c>
      <c r="AA249" s="44">
        <v>19</v>
      </c>
      <c r="AB249" s="44">
        <v>3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49</v>
      </c>
      <c r="C250" s="43">
        <v>1</v>
      </c>
      <c r="D250" s="44">
        <v>45</v>
      </c>
      <c r="E250" s="44">
        <v>0</v>
      </c>
      <c r="F250" s="44">
        <v>1</v>
      </c>
      <c r="G250" s="44">
        <v>3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16</v>
      </c>
      <c r="P250" s="141">
        <v>33.630000000000003</v>
      </c>
      <c r="Q250" s="44">
        <v>4</v>
      </c>
      <c r="R250" s="141">
        <v>8.7720000000000002</v>
      </c>
      <c r="S250" s="44">
        <v>0</v>
      </c>
      <c r="T250" s="141">
        <v>0.29199999999999998</v>
      </c>
      <c r="U250" s="44">
        <v>18.7</v>
      </c>
      <c r="V250" s="46">
        <v>22.6</v>
      </c>
      <c r="W250" s="43">
        <v>0</v>
      </c>
      <c r="X250" s="44">
        <v>1</v>
      </c>
      <c r="Y250" s="44">
        <v>5</v>
      </c>
      <c r="Z250" s="44">
        <v>26</v>
      </c>
      <c r="AA250" s="44">
        <v>14</v>
      </c>
      <c r="AB250" s="44">
        <v>2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28</v>
      </c>
      <c r="C251" s="43">
        <v>0</v>
      </c>
      <c r="D251" s="44">
        <v>26</v>
      </c>
      <c r="E251" s="44">
        <v>0</v>
      </c>
      <c r="F251" s="44">
        <v>0</v>
      </c>
      <c r="G251" s="44">
        <v>1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11</v>
      </c>
      <c r="P251" s="141">
        <v>38.14</v>
      </c>
      <c r="Q251" s="44">
        <v>2</v>
      </c>
      <c r="R251" s="141">
        <v>7.7320000000000002</v>
      </c>
      <c r="S251" s="44">
        <v>0</v>
      </c>
      <c r="T251" s="141">
        <v>0</v>
      </c>
      <c r="U251" s="44">
        <v>19.100000000000001</v>
      </c>
      <c r="V251" s="46">
        <v>22.1</v>
      </c>
      <c r="W251" s="43">
        <v>0</v>
      </c>
      <c r="X251" s="44">
        <v>0</v>
      </c>
      <c r="Y251" s="44">
        <v>3</v>
      </c>
      <c r="Z251" s="44">
        <v>14</v>
      </c>
      <c r="AA251" s="44">
        <v>9</v>
      </c>
      <c r="AB251" s="44">
        <v>1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22</v>
      </c>
      <c r="C252" s="43">
        <v>0</v>
      </c>
      <c r="D252" s="44">
        <v>20</v>
      </c>
      <c r="E252" s="44">
        <v>0</v>
      </c>
      <c r="F252" s="44">
        <v>0</v>
      </c>
      <c r="G252" s="44">
        <v>1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6</v>
      </c>
      <c r="P252" s="141">
        <v>28.95</v>
      </c>
      <c r="Q252" s="44">
        <v>2</v>
      </c>
      <c r="R252" s="141">
        <v>8.5530000000000008</v>
      </c>
      <c r="S252" s="44">
        <v>0</v>
      </c>
      <c r="T252" s="141">
        <v>0</v>
      </c>
      <c r="U252" s="44">
        <v>18.5</v>
      </c>
      <c r="V252" s="46">
        <v>22.5</v>
      </c>
      <c r="W252" s="43">
        <v>0</v>
      </c>
      <c r="X252" s="44">
        <v>1</v>
      </c>
      <c r="Y252" s="44">
        <v>2</v>
      </c>
      <c r="Z252" s="44">
        <v>13</v>
      </c>
      <c r="AA252" s="44">
        <v>5</v>
      </c>
      <c r="AB252" s="44">
        <v>1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17</v>
      </c>
      <c r="C253" s="43">
        <v>0</v>
      </c>
      <c r="D253" s="44">
        <v>16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7</v>
      </c>
      <c r="P253" s="141">
        <v>42.02</v>
      </c>
      <c r="Q253" s="44">
        <v>2</v>
      </c>
      <c r="R253" s="141">
        <v>10.92</v>
      </c>
      <c r="S253" s="44">
        <v>0</v>
      </c>
      <c r="T253" s="141">
        <v>0</v>
      </c>
      <c r="U253" s="44">
        <v>19.3</v>
      </c>
      <c r="V253" s="46">
        <v>23.2</v>
      </c>
      <c r="W253" s="43">
        <v>0</v>
      </c>
      <c r="X253" s="44">
        <v>0</v>
      </c>
      <c r="Y253" s="44">
        <v>2</v>
      </c>
      <c r="Z253" s="44">
        <v>8</v>
      </c>
      <c r="AA253" s="44">
        <v>6</v>
      </c>
      <c r="AB253" s="44">
        <v>1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11</v>
      </c>
      <c r="C254" s="43">
        <v>0</v>
      </c>
      <c r="D254" s="44">
        <v>10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5</v>
      </c>
      <c r="P254" s="141">
        <v>44</v>
      </c>
      <c r="Q254" s="44">
        <v>1</v>
      </c>
      <c r="R254" s="141">
        <v>13.33</v>
      </c>
      <c r="S254" s="44">
        <v>0</v>
      </c>
      <c r="T254" s="141">
        <v>0</v>
      </c>
      <c r="U254" s="44">
        <v>20.100000000000001</v>
      </c>
      <c r="V254" s="46">
        <v>23.8</v>
      </c>
      <c r="W254" s="43">
        <v>0</v>
      </c>
      <c r="X254" s="44">
        <v>0</v>
      </c>
      <c r="Y254" s="44">
        <v>1</v>
      </c>
      <c r="Z254" s="44">
        <v>5</v>
      </c>
      <c r="AA254" s="44">
        <v>4</v>
      </c>
      <c r="AB254" s="44">
        <v>1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4</v>
      </c>
      <c r="C255" s="47">
        <v>0</v>
      </c>
      <c r="D255" s="48">
        <v>4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3</v>
      </c>
      <c r="P255" s="142">
        <v>72.41</v>
      </c>
      <c r="Q255" s="84">
        <v>0</v>
      </c>
      <c r="R255" s="142">
        <v>10.34</v>
      </c>
      <c r="S255" s="84">
        <v>0</v>
      </c>
      <c r="T255" s="142">
        <v>0</v>
      </c>
      <c r="U255" s="84">
        <v>21.1</v>
      </c>
      <c r="V255" s="85" t="s">
        <v>147</v>
      </c>
      <c r="W255" s="47">
        <v>0</v>
      </c>
      <c r="X255" s="48">
        <v>0</v>
      </c>
      <c r="Y255" s="48">
        <v>0</v>
      </c>
      <c r="Z255" s="48">
        <v>1</v>
      </c>
      <c r="AA255" s="48">
        <v>3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148</v>
      </c>
      <c r="B256" s="52">
        <v>620</v>
      </c>
      <c r="C256" s="53">
        <v>11</v>
      </c>
      <c r="D256" s="54">
        <v>557</v>
      </c>
      <c r="E256" s="54">
        <v>1</v>
      </c>
      <c r="F256" s="54">
        <v>23</v>
      </c>
      <c r="G256" s="54">
        <v>26</v>
      </c>
      <c r="H256" s="54">
        <v>2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195</v>
      </c>
      <c r="P256" s="126">
        <v>31.44</v>
      </c>
      <c r="Q256" s="54">
        <v>46</v>
      </c>
      <c r="R256" s="126">
        <v>7.4210000000000003</v>
      </c>
      <c r="S256" s="54">
        <v>1</v>
      </c>
      <c r="T256" s="126">
        <v>9.1999999999999998E-2</v>
      </c>
      <c r="U256" s="54">
        <v>18.2</v>
      </c>
      <c r="V256" s="86">
        <v>22.3</v>
      </c>
      <c r="W256" s="59">
        <v>4</v>
      </c>
      <c r="X256" s="60">
        <v>18</v>
      </c>
      <c r="Y256" s="60">
        <v>93</v>
      </c>
      <c r="Z256" s="60">
        <v>310</v>
      </c>
      <c r="AA256" s="60">
        <v>166</v>
      </c>
      <c r="AB256" s="60">
        <v>26</v>
      </c>
      <c r="AC256" s="60">
        <v>2</v>
      </c>
      <c r="AD256" s="60">
        <v>1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149</v>
      </c>
      <c r="B257" s="64">
        <v>692</v>
      </c>
      <c r="C257" s="56">
        <v>12</v>
      </c>
      <c r="D257" s="57">
        <v>625</v>
      </c>
      <c r="E257" s="57">
        <v>1</v>
      </c>
      <c r="F257" s="57">
        <v>24</v>
      </c>
      <c r="G257" s="57">
        <v>28</v>
      </c>
      <c r="H257" s="57">
        <v>2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220</v>
      </c>
      <c r="P257" s="127">
        <v>31.83</v>
      </c>
      <c r="Q257" s="57">
        <v>52</v>
      </c>
      <c r="R257" s="127">
        <v>7.4889999999999999</v>
      </c>
      <c r="S257" s="57">
        <v>1</v>
      </c>
      <c r="T257" s="127">
        <v>8.3000000000000004E-2</v>
      </c>
      <c r="U257" s="57">
        <v>18.3</v>
      </c>
      <c r="V257" s="58">
        <v>22.3</v>
      </c>
      <c r="W257" s="66">
        <v>4</v>
      </c>
      <c r="X257" s="67">
        <v>20</v>
      </c>
      <c r="Y257" s="67">
        <v>101</v>
      </c>
      <c r="Z257" s="67">
        <v>347</v>
      </c>
      <c r="AA257" s="67">
        <v>188</v>
      </c>
      <c r="AB257" s="67">
        <v>30</v>
      </c>
      <c r="AC257" s="67">
        <v>2</v>
      </c>
      <c r="AD257" s="67">
        <v>1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150</v>
      </c>
      <c r="B258" s="64">
        <v>707</v>
      </c>
      <c r="C258" s="56">
        <v>12</v>
      </c>
      <c r="D258" s="57">
        <v>639</v>
      </c>
      <c r="E258" s="57">
        <v>1</v>
      </c>
      <c r="F258" s="57">
        <v>24</v>
      </c>
      <c r="G258" s="57">
        <v>29</v>
      </c>
      <c r="H258" s="57">
        <v>2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228</v>
      </c>
      <c r="P258" s="127">
        <v>32.26</v>
      </c>
      <c r="Q258" s="57">
        <v>54</v>
      </c>
      <c r="R258" s="127">
        <v>7.5940000000000003</v>
      </c>
      <c r="S258" s="57">
        <v>1</v>
      </c>
      <c r="T258" s="127">
        <v>8.1000000000000003E-2</v>
      </c>
      <c r="U258" s="57">
        <v>18.3</v>
      </c>
      <c r="V258" s="58">
        <v>22.3</v>
      </c>
      <c r="W258" s="66">
        <v>4</v>
      </c>
      <c r="X258" s="67">
        <v>20</v>
      </c>
      <c r="Y258" s="67">
        <v>101</v>
      </c>
      <c r="Z258" s="67">
        <v>354</v>
      </c>
      <c r="AA258" s="67">
        <v>195</v>
      </c>
      <c r="AB258" s="67">
        <v>31</v>
      </c>
      <c r="AC258" s="67">
        <v>2</v>
      </c>
      <c r="AD258" s="67">
        <v>1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151</v>
      </c>
      <c r="B259" s="70">
        <v>720</v>
      </c>
      <c r="C259" s="71">
        <v>12</v>
      </c>
      <c r="D259" s="72">
        <v>651</v>
      </c>
      <c r="E259" s="72">
        <v>1</v>
      </c>
      <c r="F259" s="72">
        <v>25</v>
      </c>
      <c r="G259" s="72">
        <v>29</v>
      </c>
      <c r="H259" s="72">
        <v>2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233</v>
      </c>
      <c r="P259" s="128">
        <v>32.29</v>
      </c>
      <c r="Q259" s="72">
        <v>55</v>
      </c>
      <c r="R259" s="128">
        <v>7.6360000000000001</v>
      </c>
      <c r="S259" s="72">
        <v>1</v>
      </c>
      <c r="T259" s="128">
        <v>9.9000000000000005E-2</v>
      </c>
      <c r="U259" s="72">
        <v>18.399999999999999</v>
      </c>
      <c r="V259" s="74">
        <v>22.3</v>
      </c>
      <c r="W259" s="75">
        <v>4</v>
      </c>
      <c r="X259" s="76">
        <v>20</v>
      </c>
      <c r="Y259" s="76">
        <v>102</v>
      </c>
      <c r="Z259" s="76">
        <v>361</v>
      </c>
      <c r="AA259" s="76">
        <v>198</v>
      </c>
      <c r="AB259" s="76">
        <v>31</v>
      </c>
      <c r="AC259" s="76">
        <v>2</v>
      </c>
      <c r="AD259" s="76">
        <v>1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159</v>
      </c>
      <c r="P260" s="136"/>
      <c r="R260" s="136"/>
      <c r="T260" s="136"/>
      <c r="W260" s="36" t="s">
        <v>159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124</v>
      </c>
      <c r="P261" s="137" t="s">
        <v>125</v>
      </c>
      <c r="Q261" s="7" t="s">
        <v>126</v>
      </c>
      <c r="R261" s="137" t="s">
        <v>127</v>
      </c>
      <c r="S261" s="7" t="s">
        <v>128</v>
      </c>
      <c r="T261" s="137" t="s">
        <v>129</v>
      </c>
      <c r="U261" s="8" t="s">
        <v>130</v>
      </c>
      <c r="V261" s="9" t="s">
        <v>131</v>
      </c>
      <c r="W261" s="33" t="s">
        <v>163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118</v>
      </c>
      <c r="D262" s="13" t="s">
        <v>132</v>
      </c>
      <c r="E262" s="13" t="s">
        <v>133</v>
      </c>
      <c r="F262" s="13" t="s">
        <v>134</v>
      </c>
      <c r="G262" s="13" t="s">
        <v>135</v>
      </c>
      <c r="H262" s="13" t="s">
        <v>136</v>
      </c>
      <c r="I262" s="13" t="s">
        <v>137</v>
      </c>
      <c r="J262" s="13" t="s">
        <v>138</v>
      </c>
      <c r="K262" s="13" t="s">
        <v>139</v>
      </c>
      <c r="L262" s="13" t="s">
        <v>120</v>
      </c>
      <c r="M262" s="13" t="s">
        <v>140</v>
      </c>
      <c r="N262" s="30" t="s">
        <v>141</v>
      </c>
      <c r="O262" s="12" t="s">
        <v>142</v>
      </c>
      <c r="P262" s="138" t="s">
        <v>142</v>
      </c>
      <c r="Q262" s="15" t="s">
        <v>143</v>
      </c>
      <c r="R262" s="138" t="s">
        <v>143</v>
      </c>
      <c r="S262" s="15" t="s">
        <v>144</v>
      </c>
      <c r="T262" s="138" t="s">
        <v>144</v>
      </c>
      <c r="U262" s="13" t="s">
        <v>0</v>
      </c>
      <c r="V262" s="14" t="s">
        <v>119</v>
      </c>
      <c r="W262" s="195" t="s">
        <v>164</v>
      </c>
      <c r="X262" s="193" t="s">
        <v>165</v>
      </c>
      <c r="Y262" s="193" t="s">
        <v>166</v>
      </c>
      <c r="Z262" s="193" t="s">
        <v>167</v>
      </c>
      <c r="AA262" s="193" t="s">
        <v>168</v>
      </c>
      <c r="AB262" s="193" t="s">
        <v>169</v>
      </c>
      <c r="AC262" s="193" t="s">
        <v>170</v>
      </c>
      <c r="AD262" s="193" t="s">
        <v>171</v>
      </c>
      <c r="AE262" s="193" t="s">
        <v>172</v>
      </c>
      <c r="AF262" s="193" t="s">
        <v>173</v>
      </c>
      <c r="AG262" s="193" t="s">
        <v>174</v>
      </c>
      <c r="AH262" s="193" t="s">
        <v>175</v>
      </c>
      <c r="AI262" s="193" t="s">
        <v>176</v>
      </c>
      <c r="AJ262" s="193" t="s">
        <v>177</v>
      </c>
      <c r="AK262" s="193" t="s">
        <v>178</v>
      </c>
      <c r="AL262" s="193" t="s">
        <v>179</v>
      </c>
      <c r="AM262" s="193" t="s">
        <v>180</v>
      </c>
      <c r="AN262" s="193" t="s">
        <v>181</v>
      </c>
      <c r="AO262" s="193" t="s">
        <v>182</v>
      </c>
      <c r="AP262" s="193" t="s">
        <v>183</v>
      </c>
      <c r="AQ262" s="193" t="s">
        <v>184</v>
      </c>
      <c r="AR262" s="193" t="s">
        <v>185</v>
      </c>
      <c r="AS262" s="193" t="s">
        <v>186</v>
      </c>
      <c r="AT262" s="193" t="s">
        <v>187</v>
      </c>
      <c r="AU262" s="193" t="s">
        <v>188</v>
      </c>
      <c r="AV262" s="193" t="s">
        <v>189</v>
      </c>
      <c r="AW262" s="193" t="s">
        <v>190</v>
      </c>
      <c r="AX262" s="197" t="s">
        <v>191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145</v>
      </c>
      <c r="R263" s="139" t="s">
        <v>145</v>
      </c>
      <c r="S263" s="21" t="s">
        <v>146</v>
      </c>
      <c r="T263" s="139" t="s">
        <v>146</v>
      </c>
      <c r="U263" s="19" t="s">
        <v>0</v>
      </c>
      <c r="V263" s="20" t="s">
        <v>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27</v>
      </c>
      <c r="B264" s="88">
        <v>707</v>
      </c>
      <c r="C264" s="38">
        <v>16</v>
      </c>
      <c r="D264" s="39">
        <v>626</v>
      </c>
      <c r="E264" s="39">
        <v>1</v>
      </c>
      <c r="F264" s="39">
        <v>33</v>
      </c>
      <c r="G264" s="39">
        <v>27</v>
      </c>
      <c r="H264" s="39">
        <v>4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211</v>
      </c>
      <c r="P264" s="148">
        <v>29.84</v>
      </c>
      <c r="Q264" s="81">
        <v>43</v>
      </c>
      <c r="R264" s="148">
        <v>6.0819999999999999</v>
      </c>
      <c r="S264" s="81">
        <v>1</v>
      </c>
      <c r="T264" s="148">
        <v>0.14099999999999999</v>
      </c>
      <c r="U264" s="81">
        <v>18</v>
      </c>
      <c r="V264" s="82">
        <v>21.8</v>
      </c>
      <c r="W264" s="89">
        <v>6</v>
      </c>
      <c r="X264" s="90">
        <v>33</v>
      </c>
      <c r="Y264" s="90">
        <v>92</v>
      </c>
      <c r="Z264" s="90">
        <v>365</v>
      </c>
      <c r="AA264" s="90">
        <v>185</v>
      </c>
      <c r="AB264" s="90">
        <v>23</v>
      </c>
      <c r="AC264" s="90">
        <v>2</v>
      </c>
      <c r="AD264" s="90">
        <v>1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710</v>
      </c>
      <c r="C265" s="43">
        <v>10</v>
      </c>
      <c r="D265" s="44">
        <v>636</v>
      </c>
      <c r="E265" s="44">
        <v>0</v>
      </c>
      <c r="F265" s="44">
        <v>23</v>
      </c>
      <c r="G265" s="44">
        <v>35</v>
      </c>
      <c r="H265" s="44">
        <v>5</v>
      </c>
      <c r="I265" s="44">
        <v>1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198</v>
      </c>
      <c r="P265" s="141">
        <v>27.89</v>
      </c>
      <c r="Q265" s="44">
        <v>39</v>
      </c>
      <c r="R265" s="141">
        <v>5.4930000000000003</v>
      </c>
      <c r="S265" s="44">
        <v>0</v>
      </c>
      <c r="T265" s="141">
        <v>0</v>
      </c>
      <c r="U265" s="44">
        <v>18</v>
      </c>
      <c r="V265" s="46">
        <v>21.5</v>
      </c>
      <c r="W265" s="94">
        <v>4</v>
      </c>
      <c r="X265" s="95">
        <v>17</v>
      </c>
      <c r="Y265" s="95">
        <v>109</v>
      </c>
      <c r="Z265" s="95">
        <v>382</v>
      </c>
      <c r="AA265" s="95">
        <v>179</v>
      </c>
      <c r="AB265" s="95">
        <v>17</v>
      </c>
      <c r="AC265" s="95">
        <v>2</v>
      </c>
      <c r="AD265" s="95">
        <v>0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696</v>
      </c>
      <c r="C266" s="43">
        <v>16</v>
      </c>
      <c r="D266" s="44">
        <v>606</v>
      </c>
      <c r="E266" s="44">
        <v>0</v>
      </c>
      <c r="F266" s="44">
        <v>37</v>
      </c>
      <c r="G266" s="44">
        <v>36</v>
      </c>
      <c r="H266" s="44">
        <v>1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236</v>
      </c>
      <c r="P266" s="141">
        <v>33.909999999999997</v>
      </c>
      <c r="Q266" s="44">
        <v>66</v>
      </c>
      <c r="R266" s="141">
        <v>9.4830000000000005</v>
      </c>
      <c r="S266" s="44">
        <v>0</v>
      </c>
      <c r="T266" s="141">
        <v>0</v>
      </c>
      <c r="U266" s="44">
        <v>18.7</v>
      </c>
      <c r="V266" s="46">
        <v>22.7</v>
      </c>
      <c r="W266" s="94">
        <v>2</v>
      </c>
      <c r="X266" s="95">
        <v>22</v>
      </c>
      <c r="Y266" s="95">
        <v>83</v>
      </c>
      <c r="Z266" s="95">
        <v>353</v>
      </c>
      <c r="AA266" s="95">
        <v>191</v>
      </c>
      <c r="AB266" s="95">
        <v>42</v>
      </c>
      <c r="AC266" s="95">
        <v>3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739</v>
      </c>
      <c r="C267" s="43">
        <v>12</v>
      </c>
      <c r="D267" s="44">
        <v>670</v>
      </c>
      <c r="E267" s="44">
        <v>1</v>
      </c>
      <c r="F267" s="44">
        <v>39</v>
      </c>
      <c r="G267" s="44">
        <v>17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270</v>
      </c>
      <c r="P267" s="141">
        <v>36.54</v>
      </c>
      <c r="Q267" s="44">
        <v>66</v>
      </c>
      <c r="R267" s="141">
        <v>8.9309999999999992</v>
      </c>
      <c r="S267" s="44">
        <v>2</v>
      </c>
      <c r="T267" s="141">
        <v>0.27100000000000002</v>
      </c>
      <c r="U267" s="44">
        <v>18.399999999999999</v>
      </c>
      <c r="V267" s="46">
        <v>22.9</v>
      </c>
      <c r="W267" s="94">
        <v>6</v>
      </c>
      <c r="X267" s="95">
        <v>26</v>
      </c>
      <c r="Y267" s="95">
        <v>123</v>
      </c>
      <c r="Z267" s="95">
        <v>314</v>
      </c>
      <c r="AA267" s="95">
        <v>231</v>
      </c>
      <c r="AB267" s="95">
        <v>35</v>
      </c>
      <c r="AC267" s="95">
        <v>2</v>
      </c>
      <c r="AD267" s="95">
        <v>2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759</v>
      </c>
      <c r="C268" s="43">
        <v>17</v>
      </c>
      <c r="D268" s="44">
        <v>688</v>
      </c>
      <c r="E268" s="44">
        <v>3</v>
      </c>
      <c r="F268" s="44">
        <v>21</v>
      </c>
      <c r="G268" s="44">
        <v>29</v>
      </c>
      <c r="H268" s="44">
        <v>1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287</v>
      </c>
      <c r="P268" s="141">
        <v>37.81</v>
      </c>
      <c r="Q268" s="44">
        <v>71</v>
      </c>
      <c r="R268" s="141">
        <v>9.3539999999999992</v>
      </c>
      <c r="S268" s="44">
        <v>0</v>
      </c>
      <c r="T268" s="141">
        <v>0</v>
      </c>
      <c r="U268" s="44">
        <v>18.8</v>
      </c>
      <c r="V268" s="46">
        <v>22.7</v>
      </c>
      <c r="W268" s="94">
        <v>2</v>
      </c>
      <c r="X268" s="95">
        <v>14</v>
      </c>
      <c r="Y268" s="95">
        <v>102</v>
      </c>
      <c r="Z268" s="95">
        <v>354</v>
      </c>
      <c r="AA268" s="95">
        <v>245</v>
      </c>
      <c r="AB268" s="95">
        <v>41</v>
      </c>
      <c r="AC268" s="95">
        <v>1</v>
      </c>
      <c r="AD268" s="95">
        <v>0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750</v>
      </c>
      <c r="C269" s="43">
        <v>7</v>
      </c>
      <c r="D269" s="44">
        <v>693</v>
      </c>
      <c r="E269" s="44">
        <v>1</v>
      </c>
      <c r="F269" s="44">
        <v>13</v>
      </c>
      <c r="G269" s="44">
        <v>33</v>
      </c>
      <c r="H269" s="44">
        <v>3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235</v>
      </c>
      <c r="P269" s="141">
        <v>31.33</v>
      </c>
      <c r="Q269" s="44">
        <v>60</v>
      </c>
      <c r="R269" s="141">
        <v>8</v>
      </c>
      <c r="S269" s="44">
        <v>2</v>
      </c>
      <c r="T269" s="141">
        <v>0.26700000000000002</v>
      </c>
      <c r="U269" s="44">
        <v>18.5</v>
      </c>
      <c r="V269" s="46">
        <v>22.1</v>
      </c>
      <c r="W269" s="94">
        <v>3</v>
      </c>
      <c r="X269" s="95">
        <v>11</v>
      </c>
      <c r="Y269" s="95">
        <v>101</v>
      </c>
      <c r="Z269" s="95">
        <v>400</v>
      </c>
      <c r="AA269" s="95">
        <v>192</v>
      </c>
      <c r="AB269" s="95">
        <v>38</v>
      </c>
      <c r="AC269" s="95">
        <v>3</v>
      </c>
      <c r="AD269" s="95">
        <v>2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681</v>
      </c>
      <c r="C270" s="47">
        <v>7</v>
      </c>
      <c r="D270" s="48">
        <v>636</v>
      </c>
      <c r="E270" s="48">
        <v>0</v>
      </c>
      <c r="F270" s="48">
        <v>8</v>
      </c>
      <c r="G270" s="48">
        <v>29</v>
      </c>
      <c r="H270" s="48">
        <v>0</v>
      </c>
      <c r="I270" s="48">
        <v>0</v>
      </c>
      <c r="J270" s="48">
        <v>0</v>
      </c>
      <c r="K270" s="48">
        <v>0</v>
      </c>
      <c r="L270" s="48">
        <v>1</v>
      </c>
      <c r="M270" s="48">
        <v>0</v>
      </c>
      <c r="N270" s="49">
        <v>0</v>
      </c>
      <c r="O270" s="83">
        <v>191</v>
      </c>
      <c r="P270" s="142">
        <v>28.05</v>
      </c>
      <c r="Q270" s="84">
        <v>40</v>
      </c>
      <c r="R270" s="142">
        <v>5.8739999999999997</v>
      </c>
      <c r="S270" s="84">
        <v>0</v>
      </c>
      <c r="T270" s="142">
        <v>0</v>
      </c>
      <c r="U270" s="84">
        <v>18.100000000000001</v>
      </c>
      <c r="V270" s="85">
        <v>22</v>
      </c>
      <c r="W270" s="99">
        <v>5</v>
      </c>
      <c r="X270" s="100">
        <v>17</v>
      </c>
      <c r="Y270" s="100">
        <v>107</v>
      </c>
      <c r="Z270" s="100">
        <v>361</v>
      </c>
      <c r="AA270" s="100">
        <v>164</v>
      </c>
      <c r="AB270" s="100">
        <v>24</v>
      </c>
      <c r="AC270" s="100">
        <v>3</v>
      </c>
      <c r="AD270" s="100">
        <v>0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722</v>
      </c>
      <c r="C271" s="53">
        <v>14</v>
      </c>
      <c r="D271" s="54">
        <v>645</v>
      </c>
      <c r="E271" s="54">
        <v>1</v>
      </c>
      <c r="F271" s="54">
        <v>31</v>
      </c>
      <c r="G271" s="54">
        <v>29</v>
      </c>
      <c r="H271" s="54">
        <v>2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240</v>
      </c>
      <c r="P271" s="126">
        <v>33.2409972299169</v>
      </c>
      <c r="Q271" s="54">
        <v>57</v>
      </c>
      <c r="R271" s="126">
        <v>7.8947368421052628</v>
      </c>
      <c r="S271" s="54">
        <v>1</v>
      </c>
      <c r="T271" s="126">
        <v>0.13850415512465375</v>
      </c>
      <c r="U271" s="126">
        <v>18.399999999999999</v>
      </c>
      <c r="V271" s="129">
        <v>22.3</v>
      </c>
      <c r="W271" s="102">
        <v>4</v>
      </c>
      <c r="X271" s="60">
        <v>22</v>
      </c>
      <c r="Y271" s="60">
        <v>102</v>
      </c>
      <c r="Z271" s="60">
        <v>354</v>
      </c>
      <c r="AA271" s="60">
        <v>206</v>
      </c>
      <c r="AB271" s="60">
        <v>32</v>
      </c>
      <c r="AC271" s="60">
        <v>2</v>
      </c>
      <c r="AD271" s="60">
        <v>1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720</v>
      </c>
      <c r="C272" s="56">
        <v>12</v>
      </c>
      <c r="D272" s="57">
        <v>651</v>
      </c>
      <c r="E272" s="57">
        <v>1</v>
      </c>
      <c r="F272" s="57">
        <v>25</v>
      </c>
      <c r="G272" s="57">
        <v>29</v>
      </c>
      <c r="H272" s="57">
        <v>2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233</v>
      </c>
      <c r="P272" s="127">
        <v>32.29</v>
      </c>
      <c r="Q272" s="57">
        <v>55</v>
      </c>
      <c r="R272" s="127">
        <v>7.6360000000000001</v>
      </c>
      <c r="S272" s="57">
        <v>1</v>
      </c>
      <c r="T272" s="127">
        <v>9.9000000000000005E-2</v>
      </c>
      <c r="U272" s="127">
        <v>18.399999999999999</v>
      </c>
      <c r="V272" s="130">
        <v>22.3</v>
      </c>
      <c r="W272" s="103">
        <v>4</v>
      </c>
      <c r="X272" s="67">
        <v>20</v>
      </c>
      <c r="Y272" s="67">
        <v>102</v>
      </c>
      <c r="Z272" s="67">
        <v>361</v>
      </c>
      <c r="AA272" s="67">
        <v>198</v>
      </c>
      <c r="AB272" s="67">
        <v>31</v>
      </c>
      <c r="AC272" s="67">
        <v>2</v>
      </c>
      <c r="AD272" s="67">
        <v>1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5042</v>
      </c>
      <c r="C273" s="71">
        <v>85</v>
      </c>
      <c r="D273" s="72">
        <v>4555</v>
      </c>
      <c r="E273" s="72">
        <v>6</v>
      </c>
      <c r="F273" s="72">
        <v>174</v>
      </c>
      <c r="G273" s="72">
        <v>206</v>
      </c>
      <c r="H273" s="72">
        <v>14</v>
      </c>
      <c r="I273" s="72">
        <v>1</v>
      </c>
      <c r="J273" s="72">
        <v>0</v>
      </c>
      <c r="K273" s="72">
        <v>0</v>
      </c>
      <c r="L273" s="72">
        <v>1</v>
      </c>
      <c r="M273" s="72">
        <v>0</v>
      </c>
      <c r="N273" s="73">
        <v>0</v>
      </c>
      <c r="O273" s="71">
        <v>1628</v>
      </c>
      <c r="P273" s="128">
        <v>32.29</v>
      </c>
      <c r="Q273" s="72">
        <v>385</v>
      </c>
      <c r="R273" s="128">
        <v>7.6360000000000001</v>
      </c>
      <c r="S273" s="72">
        <v>5</v>
      </c>
      <c r="T273" s="128">
        <v>9.9000000000000005E-2</v>
      </c>
      <c r="U273" s="128">
        <v>18.399999999999999</v>
      </c>
      <c r="V273" s="131">
        <v>22.3</v>
      </c>
      <c r="W273" s="104">
        <v>28</v>
      </c>
      <c r="X273" s="76">
        <v>140</v>
      </c>
      <c r="Y273" s="76">
        <v>717</v>
      </c>
      <c r="Z273" s="76">
        <v>2529</v>
      </c>
      <c r="AA273" s="76">
        <v>1387</v>
      </c>
      <c r="AB273" s="76">
        <v>220</v>
      </c>
      <c r="AC273" s="76">
        <v>16</v>
      </c>
      <c r="AD273" s="76">
        <v>5</v>
      </c>
      <c r="AE273" s="76">
        <v>0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62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31" priority="24">
      <formula>$B8=MAX($B$8:$B$19)</formula>
    </cfRule>
  </conditionalFormatting>
  <conditionalFormatting sqref="A20:AX31">
    <cfRule type="expression" dxfId="30" priority="23">
      <formula>$B20=MAX($B$20:$B$31)</formula>
    </cfRule>
  </conditionalFormatting>
  <conditionalFormatting sqref="A40:AX51">
    <cfRule type="expression" dxfId="29" priority="22">
      <formula>$B40=MAX($B$40:$B$51)</formula>
    </cfRule>
  </conditionalFormatting>
  <conditionalFormatting sqref="A52:AX63">
    <cfRule type="expression" dxfId="28" priority="21">
      <formula>$B52=MAX($B$52:$B$63)</formula>
    </cfRule>
  </conditionalFormatting>
  <conditionalFormatting sqref="A72:AX83">
    <cfRule type="expression" dxfId="27" priority="20">
      <formula>$B72=MAX($B$72:$B$83)</formula>
    </cfRule>
  </conditionalFormatting>
  <conditionalFormatting sqref="A84:AX95">
    <cfRule type="expression" dxfId="26" priority="19">
      <formula>$B84=MAX($B$84:$B$95)</formula>
    </cfRule>
  </conditionalFormatting>
  <conditionalFormatting sqref="A104:AX115">
    <cfRule type="expression" dxfId="25" priority="18">
      <formula>$B104=MAX($B$104:$B$115)</formula>
    </cfRule>
  </conditionalFormatting>
  <conditionalFormatting sqref="A116:AX127">
    <cfRule type="expression" dxfId="24" priority="17">
      <formula>$B116=MAX($B$116:$B$127)</formula>
    </cfRule>
  </conditionalFormatting>
  <conditionalFormatting sqref="A136:AX147">
    <cfRule type="expression" dxfId="23" priority="16">
      <formula>$B136=MAX($B$136:$B$147)</formula>
    </cfRule>
  </conditionalFormatting>
  <conditionalFormatting sqref="A148:AX159">
    <cfRule type="expression" dxfId="22" priority="15">
      <formula>$B148=MAX($B$148:$B$159)</formula>
    </cfRule>
  </conditionalFormatting>
  <conditionalFormatting sqref="A168:AX179">
    <cfRule type="expression" dxfId="21" priority="14">
      <formula>$B168=MAX($B$168:$B$179)</formula>
    </cfRule>
  </conditionalFormatting>
  <conditionalFormatting sqref="A180:AX191">
    <cfRule type="expression" dxfId="20" priority="13">
      <formula>$B180=MAX($B$180:$B$191)</formula>
    </cfRule>
  </conditionalFormatting>
  <conditionalFormatting sqref="A200:AX211">
    <cfRule type="expression" dxfId="19" priority="12">
      <formula>$B200=MAX($B$200:$B$211)</formula>
    </cfRule>
  </conditionalFormatting>
  <conditionalFormatting sqref="A212:AX223">
    <cfRule type="expression" dxfId="18" priority="11">
      <formula>$B212=MAX($B$212:$B$223)</formula>
    </cfRule>
  </conditionalFormatting>
  <conditionalFormatting sqref="A232:AX243">
    <cfRule type="expression" dxfId="17" priority="10">
      <formula>$B232=MAX($B$232:$B$243)</formula>
    </cfRule>
  </conditionalFormatting>
  <conditionalFormatting sqref="A244:AX255">
    <cfRule type="expression" dxfId="16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17</v>
      </c>
      <c r="P1" s="135"/>
      <c r="R1" s="135"/>
      <c r="T1" s="135"/>
      <c r="V1" s="22" t="s">
        <v>116</v>
      </c>
      <c r="W1" s="1">
        <v>17</v>
      </c>
      <c r="AX1" s="22" t="s">
        <v>116</v>
      </c>
    </row>
    <row r="2" spans="1:50" s="1" customFormat="1" ht="12.5" x14ac:dyDescent="0.25">
      <c r="A2" s="1" t="s">
        <v>36</v>
      </c>
      <c r="C2" s="1" t="s">
        <v>117</v>
      </c>
      <c r="P2" s="135"/>
      <c r="R2" s="135"/>
      <c r="T2" s="135"/>
      <c r="V2" s="176" t="s">
        <v>192</v>
      </c>
      <c r="W2" s="1" t="s">
        <v>117</v>
      </c>
      <c r="AX2" s="176" t="s">
        <v>192</v>
      </c>
    </row>
    <row r="3" spans="1:50" s="1" customFormat="1" ht="12.5" x14ac:dyDescent="0.25">
      <c r="A3" s="1" t="s">
        <v>37</v>
      </c>
      <c r="C3" s="1" t="s">
        <v>161</v>
      </c>
      <c r="P3" s="135"/>
      <c r="R3" s="135"/>
      <c r="T3" s="135"/>
      <c r="V3" s="22" t="s">
        <v>40</v>
      </c>
      <c r="W3" s="1" t="s">
        <v>161</v>
      </c>
      <c r="AX3" s="22" t="s">
        <v>40</v>
      </c>
    </row>
    <row r="4" spans="1:50" s="36" customFormat="1" ht="15.75" customHeight="1" x14ac:dyDescent="0.25">
      <c r="C4" s="36" t="s">
        <v>123</v>
      </c>
      <c r="P4" s="136"/>
      <c r="R4" s="136"/>
      <c r="T4" s="136"/>
      <c r="W4" s="36" t="s">
        <v>123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124</v>
      </c>
      <c r="P5" s="137" t="s">
        <v>125</v>
      </c>
      <c r="Q5" s="7" t="s">
        <v>126</v>
      </c>
      <c r="R5" s="137" t="s">
        <v>127</v>
      </c>
      <c r="S5" s="7" t="s">
        <v>128</v>
      </c>
      <c r="T5" s="137" t="s">
        <v>129</v>
      </c>
      <c r="U5" s="8" t="s">
        <v>130</v>
      </c>
      <c r="V5" s="9" t="s">
        <v>131</v>
      </c>
      <c r="W5" s="33" t="s">
        <v>163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118</v>
      </c>
      <c r="D6" s="13" t="s">
        <v>132</v>
      </c>
      <c r="E6" s="13" t="s">
        <v>133</v>
      </c>
      <c r="F6" s="13" t="s">
        <v>134</v>
      </c>
      <c r="G6" s="13" t="s">
        <v>135</v>
      </c>
      <c r="H6" s="13" t="s">
        <v>136</v>
      </c>
      <c r="I6" s="13" t="s">
        <v>137</v>
      </c>
      <c r="J6" s="13" t="s">
        <v>138</v>
      </c>
      <c r="K6" s="13" t="s">
        <v>139</v>
      </c>
      <c r="L6" s="13" t="s">
        <v>120</v>
      </c>
      <c r="M6" s="13" t="s">
        <v>140</v>
      </c>
      <c r="N6" s="30" t="s">
        <v>141</v>
      </c>
      <c r="O6" s="12" t="s">
        <v>142</v>
      </c>
      <c r="P6" s="138" t="s">
        <v>142</v>
      </c>
      <c r="Q6" s="15" t="s">
        <v>143</v>
      </c>
      <c r="R6" s="138" t="s">
        <v>143</v>
      </c>
      <c r="S6" s="15" t="s">
        <v>144</v>
      </c>
      <c r="T6" s="138" t="s">
        <v>144</v>
      </c>
      <c r="U6" s="13" t="s">
        <v>0</v>
      </c>
      <c r="V6" s="14" t="s">
        <v>119</v>
      </c>
      <c r="W6" s="195" t="s">
        <v>164</v>
      </c>
      <c r="X6" s="193" t="s">
        <v>165</v>
      </c>
      <c r="Y6" s="193" t="s">
        <v>166</v>
      </c>
      <c r="Z6" s="193" t="s">
        <v>167</v>
      </c>
      <c r="AA6" s="193" t="s">
        <v>168</v>
      </c>
      <c r="AB6" s="193" t="s">
        <v>169</v>
      </c>
      <c r="AC6" s="193" t="s">
        <v>170</v>
      </c>
      <c r="AD6" s="193" t="s">
        <v>171</v>
      </c>
      <c r="AE6" s="193" t="s">
        <v>172</v>
      </c>
      <c r="AF6" s="193" t="s">
        <v>173</v>
      </c>
      <c r="AG6" s="193" t="s">
        <v>174</v>
      </c>
      <c r="AH6" s="193" t="s">
        <v>175</v>
      </c>
      <c r="AI6" s="193" t="s">
        <v>176</v>
      </c>
      <c r="AJ6" s="193" t="s">
        <v>177</v>
      </c>
      <c r="AK6" s="193" t="s">
        <v>178</v>
      </c>
      <c r="AL6" s="193" t="s">
        <v>179</v>
      </c>
      <c r="AM6" s="193" t="s">
        <v>180</v>
      </c>
      <c r="AN6" s="193" t="s">
        <v>181</v>
      </c>
      <c r="AO6" s="193" t="s">
        <v>182</v>
      </c>
      <c r="AP6" s="193" t="s">
        <v>183</v>
      </c>
      <c r="AQ6" s="193" t="s">
        <v>184</v>
      </c>
      <c r="AR6" s="193" t="s">
        <v>185</v>
      </c>
      <c r="AS6" s="193" t="s">
        <v>186</v>
      </c>
      <c r="AT6" s="193" t="s">
        <v>187</v>
      </c>
      <c r="AU6" s="193" t="s">
        <v>188</v>
      </c>
      <c r="AV6" s="193" t="s">
        <v>189</v>
      </c>
      <c r="AW6" s="193" t="s">
        <v>190</v>
      </c>
      <c r="AX6" s="197" t="s">
        <v>191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145</v>
      </c>
      <c r="R7" s="139" t="s">
        <v>145</v>
      </c>
      <c r="S7" s="21" t="s">
        <v>146</v>
      </c>
      <c r="T7" s="139" t="s">
        <v>146</v>
      </c>
      <c r="U7" s="19" t="s">
        <v>0</v>
      </c>
      <c r="V7" s="20" t="s">
        <v>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3</v>
      </c>
      <c r="B8" s="37">
        <v>8</v>
      </c>
      <c r="C8" s="38">
        <v>0</v>
      </c>
      <c r="D8" s="39">
        <v>7</v>
      </c>
      <c r="E8" s="39">
        <v>0</v>
      </c>
      <c r="F8" s="39">
        <v>0</v>
      </c>
      <c r="G8" s="39">
        <v>1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4</v>
      </c>
      <c r="P8" s="140">
        <v>50</v>
      </c>
      <c r="Q8" s="39">
        <v>2</v>
      </c>
      <c r="R8" s="140">
        <v>25</v>
      </c>
      <c r="S8" s="39">
        <v>1</v>
      </c>
      <c r="T8" s="140">
        <v>12.5</v>
      </c>
      <c r="U8" s="39">
        <v>22</v>
      </c>
      <c r="V8" s="41" t="s">
        <v>147</v>
      </c>
      <c r="W8" s="38">
        <v>0</v>
      </c>
      <c r="X8" s="39">
        <v>0</v>
      </c>
      <c r="Y8" s="39">
        <v>0</v>
      </c>
      <c r="Z8" s="39">
        <v>4</v>
      </c>
      <c r="AA8" s="39">
        <v>2</v>
      </c>
      <c r="AB8" s="39">
        <v>1</v>
      </c>
      <c r="AC8" s="39">
        <v>0</v>
      </c>
      <c r="AD8" s="39">
        <v>1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5</v>
      </c>
      <c r="C9" s="43">
        <v>0</v>
      </c>
      <c r="D9" s="44">
        <v>4</v>
      </c>
      <c r="E9" s="44">
        <v>0</v>
      </c>
      <c r="F9" s="44">
        <v>1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0</v>
      </c>
      <c r="P9" s="141">
        <v>0</v>
      </c>
      <c r="Q9" s="44">
        <v>0</v>
      </c>
      <c r="R9" s="141">
        <v>0</v>
      </c>
      <c r="S9" s="44">
        <v>0</v>
      </c>
      <c r="T9" s="141">
        <v>0</v>
      </c>
      <c r="U9" s="44">
        <v>17.7</v>
      </c>
      <c r="V9" s="46" t="s">
        <v>147</v>
      </c>
      <c r="W9" s="43">
        <v>0</v>
      </c>
      <c r="X9" s="44">
        <v>0</v>
      </c>
      <c r="Y9" s="44">
        <v>0</v>
      </c>
      <c r="Z9" s="44">
        <v>5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0</v>
      </c>
      <c r="C10" s="43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 t="s">
        <v>147</v>
      </c>
      <c r="V10" s="46" t="s">
        <v>147</v>
      </c>
      <c r="W10" s="43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2</v>
      </c>
      <c r="C11" s="43">
        <v>0</v>
      </c>
      <c r="D11" s="44">
        <v>1</v>
      </c>
      <c r="E11" s="44">
        <v>0</v>
      </c>
      <c r="F11" s="44">
        <v>1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2</v>
      </c>
      <c r="P11" s="141">
        <v>100</v>
      </c>
      <c r="Q11" s="44">
        <v>0</v>
      </c>
      <c r="R11" s="141">
        <v>0</v>
      </c>
      <c r="S11" s="44">
        <v>0</v>
      </c>
      <c r="T11" s="141">
        <v>0</v>
      </c>
      <c r="U11" s="44">
        <v>22.4</v>
      </c>
      <c r="V11" s="46" t="s">
        <v>147</v>
      </c>
      <c r="W11" s="43">
        <v>0</v>
      </c>
      <c r="X11" s="44">
        <v>0</v>
      </c>
      <c r="Y11" s="44">
        <v>0</v>
      </c>
      <c r="Z11" s="44">
        <v>0</v>
      </c>
      <c r="AA11" s="44">
        <v>2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2</v>
      </c>
      <c r="C12" s="43">
        <v>1</v>
      </c>
      <c r="D12" s="44">
        <v>1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1</v>
      </c>
      <c r="P12" s="141">
        <v>50</v>
      </c>
      <c r="Q12" s="44">
        <v>0</v>
      </c>
      <c r="R12" s="141">
        <v>0</v>
      </c>
      <c r="S12" s="44">
        <v>0</v>
      </c>
      <c r="T12" s="141">
        <v>0</v>
      </c>
      <c r="U12" s="44">
        <v>17.2</v>
      </c>
      <c r="V12" s="46" t="s">
        <v>147</v>
      </c>
      <c r="W12" s="43">
        <v>0</v>
      </c>
      <c r="X12" s="44">
        <v>0</v>
      </c>
      <c r="Y12" s="44">
        <v>1</v>
      </c>
      <c r="Z12" s="44">
        <v>0</v>
      </c>
      <c r="AA12" s="44">
        <v>1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2</v>
      </c>
      <c r="C13" s="43">
        <v>0</v>
      </c>
      <c r="D13" s="44">
        <v>1</v>
      </c>
      <c r="E13" s="44">
        <v>0</v>
      </c>
      <c r="F13" s="44">
        <v>1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</v>
      </c>
      <c r="P13" s="141">
        <v>50</v>
      </c>
      <c r="Q13" s="44">
        <v>1</v>
      </c>
      <c r="R13" s="141">
        <v>50</v>
      </c>
      <c r="S13" s="44">
        <v>1</v>
      </c>
      <c r="T13" s="141">
        <v>50</v>
      </c>
      <c r="U13" s="44">
        <v>25.4</v>
      </c>
      <c r="V13" s="46" t="s">
        <v>147</v>
      </c>
      <c r="W13" s="43">
        <v>0</v>
      </c>
      <c r="X13" s="44">
        <v>1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1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17</v>
      </c>
      <c r="C14" s="43">
        <v>0</v>
      </c>
      <c r="D14" s="44">
        <v>16</v>
      </c>
      <c r="E14" s="44">
        <v>0</v>
      </c>
      <c r="F14" s="44">
        <v>0</v>
      </c>
      <c r="G14" s="44">
        <v>1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3</v>
      </c>
      <c r="P14" s="141">
        <v>17.649999999999999</v>
      </c>
      <c r="Q14" s="44">
        <v>0</v>
      </c>
      <c r="R14" s="141">
        <v>0</v>
      </c>
      <c r="S14" s="44">
        <v>0</v>
      </c>
      <c r="T14" s="141">
        <v>0</v>
      </c>
      <c r="U14" s="44">
        <v>17.899999999999999</v>
      </c>
      <c r="V14" s="46">
        <v>20.8</v>
      </c>
      <c r="W14" s="43">
        <v>0</v>
      </c>
      <c r="X14" s="44">
        <v>0</v>
      </c>
      <c r="Y14" s="44">
        <v>0</v>
      </c>
      <c r="Z14" s="44">
        <v>14</v>
      </c>
      <c r="AA14" s="44">
        <v>3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52</v>
      </c>
      <c r="C15" s="43">
        <v>1</v>
      </c>
      <c r="D15" s="44">
        <v>46</v>
      </c>
      <c r="E15" s="44">
        <v>0</v>
      </c>
      <c r="F15" s="44">
        <v>4</v>
      </c>
      <c r="G15" s="44">
        <v>1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21</v>
      </c>
      <c r="P15" s="141">
        <v>40.380000000000003</v>
      </c>
      <c r="Q15" s="44">
        <v>5</v>
      </c>
      <c r="R15" s="141">
        <v>9.6150000000000002</v>
      </c>
      <c r="S15" s="44">
        <v>0</v>
      </c>
      <c r="T15" s="141">
        <v>0</v>
      </c>
      <c r="U15" s="44">
        <v>18.399999999999999</v>
      </c>
      <c r="V15" s="46">
        <v>22.6</v>
      </c>
      <c r="W15" s="43">
        <v>1</v>
      </c>
      <c r="X15" s="44">
        <v>2</v>
      </c>
      <c r="Y15" s="44">
        <v>6</v>
      </c>
      <c r="Z15" s="44">
        <v>22</v>
      </c>
      <c r="AA15" s="44">
        <v>18</v>
      </c>
      <c r="AB15" s="44">
        <v>3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79</v>
      </c>
      <c r="C16" s="43">
        <v>2</v>
      </c>
      <c r="D16" s="44">
        <v>69</v>
      </c>
      <c r="E16" s="44">
        <v>0</v>
      </c>
      <c r="F16" s="44">
        <v>4</v>
      </c>
      <c r="G16" s="44">
        <v>4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14</v>
      </c>
      <c r="P16" s="141">
        <v>17.72</v>
      </c>
      <c r="Q16" s="44">
        <v>4</v>
      </c>
      <c r="R16" s="141">
        <v>5.0629999999999997</v>
      </c>
      <c r="S16" s="44">
        <v>0</v>
      </c>
      <c r="T16" s="141">
        <v>0</v>
      </c>
      <c r="U16" s="44">
        <v>17</v>
      </c>
      <c r="V16" s="46">
        <v>20.7</v>
      </c>
      <c r="W16" s="43">
        <v>1</v>
      </c>
      <c r="X16" s="44">
        <v>2</v>
      </c>
      <c r="Y16" s="44">
        <v>19</v>
      </c>
      <c r="Z16" s="44">
        <v>43</v>
      </c>
      <c r="AA16" s="44">
        <v>11</v>
      </c>
      <c r="AB16" s="44">
        <v>3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76</v>
      </c>
      <c r="C17" s="43">
        <v>1</v>
      </c>
      <c r="D17" s="44">
        <v>70</v>
      </c>
      <c r="E17" s="44">
        <v>0</v>
      </c>
      <c r="F17" s="44">
        <v>5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22</v>
      </c>
      <c r="P17" s="141">
        <v>28.95</v>
      </c>
      <c r="Q17" s="44">
        <v>6</v>
      </c>
      <c r="R17" s="141">
        <v>7.8949999999999996</v>
      </c>
      <c r="S17" s="44">
        <v>0</v>
      </c>
      <c r="T17" s="141">
        <v>0</v>
      </c>
      <c r="U17" s="44">
        <v>16.899999999999999</v>
      </c>
      <c r="V17" s="46">
        <v>22.2</v>
      </c>
      <c r="W17" s="43">
        <v>0</v>
      </c>
      <c r="X17" s="44">
        <v>4</v>
      </c>
      <c r="Y17" s="44">
        <v>25</v>
      </c>
      <c r="Z17" s="44">
        <v>25</v>
      </c>
      <c r="AA17" s="44">
        <v>20</v>
      </c>
      <c r="AB17" s="44">
        <v>2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41</v>
      </c>
      <c r="C18" s="43">
        <v>0</v>
      </c>
      <c r="D18" s="44">
        <v>36</v>
      </c>
      <c r="E18" s="44">
        <v>0</v>
      </c>
      <c r="F18" s="44">
        <v>4</v>
      </c>
      <c r="G18" s="44">
        <v>1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10</v>
      </c>
      <c r="P18" s="141">
        <v>24.39</v>
      </c>
      <c r="Q18" s="44">
        <v>0</v>
      </c>
      <c r="R18" s="141">
        <v>0</v>
      </c>
      <c r="S18" s="44">
        <v>0</v>
      </c>
      <c r="T18" s="141">
        <v>0</v>
      </c>
      <c r="U18" s="44">
        <v>15.9</v>
      </c>
      <c r="V18" s="46">
        <v>21.2</v>
      </c>
      <c r="W18" s="43">
        <v>3</v>
      </c>
      <c r="X18" s="44">
        <v>4</v>
      </c>
      <c r="Y18" s="44">
        <v>7</v>
      </c>
      <c r="Z18" s="44">
        <v>17</v>
      </c>
      <c r="AA18" s="44">
        <v>10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67</v>
      </c>
      <c r="C19" s="43">
        <v>0</v>
      </c>
      <c r="D19" s="44">
        <v>59</v>
      </c>
      <c r="E19" s="44">
        <v>0</v>
      </c>
      <c r="F19" s="44">
        <v>5</v>
      </c>
      <c r="G19" s="44">
        <v>3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9</v>
      </c>
      <c r="P19" s="141">
        <v>13.43</v>
      </c>
      <c r="Q19" s="44">
        <v>2</v>
      </c>
      <c r="R19" s="141">
        <v>2.9849999999999999</v>
      </c>
      <c r="S19" s="44">
        <v>0</v>
      </c>
      <c r="T19" s="141">
        <v>0</v>
      </c>
      <c r="U19" s="44">
        <v>15.7</v>
      </c>
      <c r="V19" s="46">
        <v>19.899999999999999</v>
      </c>
      <c r="W19" s="43">
        <v>0</v>
      </c>
      <c r="X19" s="44">
        <v>8</v>
      </c>
      <c r="Y19" s="44">
        <v>21</v>
      </c>
      <c r="Z19" s="44">
        <v>29</v>
      </c>
      <c r="AA19" s="44">
        <v>8</v>
      </c>
      <c r="AB19" s="44">
        <v>1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76</v>
      </c>
      <c r="C20" s="43">
        <v>3</v>
      </c>
      <c r="D20" s="44">
        <v>64</v>
      </c>
      <c r="E20" s="44">
        <v>0</v>
      </c>
      <c r="F20" s="44">
        <v>8</v>
      </c>
      <c r="G20" s="44">
        <v>1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18</v>
      </c>
      <c r="P20" s="141">
        <v>23.68</v>
      </c>
      <c r="Q20" s="44">
        <v>3</v>
      </c>
      <c r="R20" s="141">
        <v>3.9470000000000001</v>
      </c>
      <c r="S20" s="44">
        <v>0</v>
      </c>
      <c r="T20" s="141">
        <v>0</v>
      </c>
      <c r="U20" s="44">
        <v>16.399999999999999</v>
      </c>
      <c r="V20" s="46">
        <v>21.7</v>
      </c>
      <c r="W20" s="43">
        <v>1</v>
      </c>
      <c r="X20" s="44">
        <v>10</v>
      </c>
      <c r="Y20" s="44">
        <v>15</v>
      </c>
      <c r="Z20" s="44">
        <v>32</v>
      </c>
      <c r="AA20" s="44">
        <v>16</v>
      </c>
      <c r="AB20" s="44">
        <v>2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71</v>
      </c>
      <c r="C21" s="43">
        <v>3</v>
      </c>
      <c r="D21" s="44">
        <v>60</v>
      </c>
      <c r="E21" s="44">
        <v>0</v>
      </c>
      <c r="F21" s="44">
        <v>7</v>
      </c>
      <c r="G21" s="44">
        <v>1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21</v>
      </c>
      <c r="P21" s="141">
        <v>29.58</v>
      </c>
      <c r="Q21" s="44">
        <v>3</v>
      </c>
      <c r="R21" s="141">
        <v>4.2249999999999996</v>
      </c>
      <c r="S21" s="44">
        <v>0</v>
      </c>
      <c r="T21" s="141">
        <v>0</v>
      </c>
      <c r="U21" s="44">
        <v>17.5</v>
      </c>
      <c r="V21" s="46">
        <v>21.6</v>
      </c>
      <c r="W21" s="43">
        <v>0</v>
      </c>
      <c r="X21" s="44">
        <v>1</v>
      </c>
      <c r="Y21" s="44">
        <v>23</v>
      </c>
      <c r="Z21" s="44">
        <v>26</v>
      </c>
      <c r="AA21" s="44">
        <v>20</v>
      </c>
      <c r="AB21" s="44">
        <v>1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82</v>
      </c>
      <c r="C22" s="43">
        <v>1</v>
      </c>
      <c r="D22" s="44">
        <v>69</v>
      </c>
      <c r="E22" s="44">
        <v>0</v>
      </c>
      <c r="F22" s="44">
        <v>11</v>
      </c>
      <c r="G22" s="44">
        <v>1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27</v>
      </c>
      <c r="P22" s="141">
        <v>32.93</v>
      </c>
      <c r="Q22" s="44">
        <v>4</v>
      </c>
      <c r="R22" s="141">
        <v>4.8780000000000001</v>
      </c>
      <c r="S22" s="44">
        <v>1</v>
      </c>
      <c r="T22" s="141">
        <v>1.22</v>
      </c>
      <c r="U22" s="44">
        <v>18.100000000000001</v>
      </c>
      <c r="V22" s="46">
        <v>21.6</v>
      </c>
      <c r="W22" s="43">
        <v>1</v>
      </c>
      <c r="X22" s="44">
        <v>2</v>
      </c>
      <c r="Y22" s="44">
        <v>17</v>
      </c>
      <c r="Z22" s="44">
        <v>35</v>
      </c>
      <c r="AA22" s="44">
        <v>23</v>
      </c>
      <c r="AB22" s="44">
        <v>3</v>
      </c>
      <c r="AC22" s="44">
        <v>0</v>
      </c>
      <c r="AD22" s="44">
        <v>1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90</v>
      </c>
      <c r="C23" s="43">
        <v>1</v>
      </c>
      <c r="D23" s="44">
        <v>81</v>
      </c>
      <c r="E23" s="44">
        <v>0</v>
      </c>
      <c r="F23" s="44">
        <v>5</v>
      </c>
      <c r="G23" s="44">
        <v>3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30</v>
      </c>
      <c r="P23" s="141">
        <v>33.33</v>
      </c>
      <c r="Q23" s="44">
        <v>4</v>
      </c>
      <c r="R23" s="141">
        <v>4.444</v>
      </c>
      <c r="S23" s="44">
        <v>0</v>
      </c>
      <c r="T23" s="141">
        <v>0</v>
      </c>
      <c r="U23" s="44">
        <v>17.7</v>
      </c>
      <c r="V23" s="46">
        <v>22</v>
      </c>
      <c r="W23" s="43">
        <v>0</v>
      </c>
      <c r="X23" s="44">
        <v>3</v>
      </c>
      <c r="Y23" s="44">
        <v>26</v>
      </c>
      <c r="Z23" s="44">
        <v>31</v>
      </c>
      <c r="AA23" s="44">
        <v>27</v>
      </c>
      <c r="AB23" s="44">
        <v>3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90</v>
      </c>
      <c r="C24" s="43">
        <v>4</v>
      </c>
      <c r="D24" s="44">
        <v>81</v>
      </c>
      <c r="E24" s="44">
        <v>0</v>
      </c>
      <c r="F24" s="44">
        <v>4</v>
      </c>
      <c r="G24" s="44">
        <v>1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30</v>
      </c>
      <c r="P24" s="141">
        <v>33.33</v>
      </c>
      <c r="Q24" s="44">
        <v>10</v>
      </c>
      <c r="R24" s="141">
        <v>11.11</v>
      </c>
      <c r="S24" s="44">
        <v>0</v>
      </c>
      <c r="T24" s="141">
        <v>0</v>
      </c>
      <c r="U24" s="44">
        <v>18.2</v>
      </c>
      <c r="V24" s="46">
        <v>23.3</v>
      </c>
      <c r="W24" s="43">
        <v>0</v>
      </c>
      <c r="X24" s="44">
        <v>3</v>
      </c>
      <c r="Y24" s="44">
        <v>20</v>
      </c>
      <c r="Z24" s="44">
        <v>37</v>
      </c>
      <c r="AA24" s="44">
        <v>23</v>
      </c>
      <c r="AB24" s="44">
        <v>5</v>
      </c>
      <c r="AC24" s="44">
        <v>2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106</v>
      </c>
      <c r="C25" s="43">
        <v>2</v>
      </c>
      <c r="D25" s="44">
        <v>98</v>
      </c>
      <c r="E25" s="44">
        <v>1</v>
      </c>
      <c r="F25" s="44">
        <v>1</v>
      </c>
      <c r="G25" s="44">
        <v>4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41</v>
      </c>
      <c r="P25" s="141">
        <v>38.68</v>
      </c>
      <c r="Q25" s="44">
        <v>14</v>
      </c>
      <c r="R25" s="141">
        <v>13.21</v>
      </c>
      <c r="S25" s="44">
        <v>0</v>
      </c>
      <c r="T25" s="141">
        <v>0</v>
      </c>
      <c r="U25" s="44">
        <v>18.600000000000001</v>
      </c>
      <c r="V25" s="46">
        <v>23.4</v>
      </c>
      <c r="W25" s="43">
        <v>1</v>
      </c>
      <c r="X25" s="44">
        <v>6</v>
      </c>
      <c r="Y25" s="44">
        <v>12</v>
      </c>
      <c r="Z25" s="44">
        <v>46</v>
      </c>
      <c r="AA25" s="44">
        <v>30</v>
      </c>
      <c r="AB25" s="44">
        <v>11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94</v>
      </c>
      <c r="C26" s="43">
        <v>1</v>
      </c>
      <c r="D26" s="44">
        <v>84</v>
      </c>
      <c r="E26" s="44">
        <v>0</v>
      </c>
      <c r="F26" s="44">
        <v>3</v>
      </c>
      <c r="G26" s="44">
        <v>6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46</v>
      </c>
      <c r="P26" s="141">
        <v>48.94</v>
      </c>
      <c r="Q26" s="44">
        <v>11</v>
      </c>
      <c r="R26" s="141">
        <v>11.7</v>
      </c>
      <c r="S26" s="44">
        <v>0</v>
      </c>
      <c r="T26" s="141">
        <v>0</v>
      </c>
      <c r="U26" s="44">
        <v>19.5</v>
      </c>
      <c r="V26" s="46">
        <v>23.7</v>
      </c>
      <c r="W26" s="43">
        <v>0</v>
      </c>
      <c r="X26" s="44">
        <v>1</v>
      </c>
      <c r="Y26" s="44">
        <v>9</v>
      </c>
      <c r="Z26" s="44">
        <v>38</v>
      </c>
      <c r="AA26" s="44">
        <v>40</v>
      </c>
      <c r="AB26" s="44">
        <v>5</v>
      </c>
      <c r="AC26" s="44">
        <v>1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36</v>
      </c>
      <c r="C27" s="43">
        <v>0</v>
      </c>
      <c r="D27" s="44">
        <v>36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17</v>
      </c>
      <c r="P27" s="141">
        <v>47.22</v>
      </c>
      <c r="Q27" s="44">
        <v>4</v>
      </c>
      <c r="R27" s="141">
        <v>11.11</v>
      </c>
      <c r="S27" s="44">
        <v>0</v>
      </c>
      <c r="T27" s="141">
        <v>0</v>
      </c>
      <c r="U27" s="44">
        <v>20</v>
      </c>
      <c r="V27" s="46">
        <v>23.6</v>
      </c>
      <c r="W27" s="43">
        <v>0</v>
      </c>
      <c r="X27" s="44">
        <v>0</v>
      </c>
      <c r="Y27" s="44">
        <v>1</v>
      </c>
      <c r="Z27" s="44">
        <v>18</v>
      </c>
      <c r="AA27" s="44">
        <v>16</v>
      </c>
      <c r="AB27" s="44">
        <v>1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31</v>
      </c>
      <c r="C28" s="43">
        <v>2</v>
      </c>
      <c r="D28" s="44">
        <v>28</v>
      </c>
      <c r="E28" s="44">
        <v>0</v>
      </c>
      <c r="F28" s="44">
        <v>1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8</v>
      </c>
      <c r="P28" s="141">
        <v>25.81</v>
      </c>
      <c r="Q28" s="44">
        <v>2</v>
      </c>
      <c r="R28" s="141">
        <v>6.452</v>
      </c>
      <c r="S28" s="44">
        <v>0</v>
      </c>
      <c r="T28" s="141">
        <v>0</v>
      </c>
      <c r="U28" s="44">
        <v>17.8</v>
      </c>
      <c r="V28" s="46">
        <v>23</v>
      </c>
      <c r="W28" s="43">
        <v>0</v>
      </c>
      <c r="X28" s="44">
        <v>2</v>
      </c>
      <c r="Y28" s="44">
        <v>7</v>
      </c>
      <c r="Z28" s="44">
        <v>14</v>
      </c>
      <c r="AA28" s="44">
        <v>8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23</v>
      </c>
      <c r="C29" s="43">
        <v>2</v>
      </c>
      <c r="D29" s="44">
        <v>21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11</v>
      </c>
      <c r="P29" s="141">
        <v>47.83</v>
      </c>
      <c r="Q29" s="44">
        <v>4</v>
      </c>
      <c r="R29" s="141">
        <v>17.39</v>
      </c>
      <c r="S29" s="44">
        <v>0</v>
      </c>
      <c r="T29" s="141">
        <v>0</v>
      </c>
      <c r="U29" s="44">
        <v>19.2</v>
      </c>
      <c r="V29" s="46">
        <v>25.1</v>
      </c>
      <c r="W29" s="43">
        <v>0</v>
      </c>
      <c r="X29" s="44">
        <v>2</v>
      </c>
      <c r="Y29" s="44">
        <v>2</v>
      </c>
      <c r="Z29" s="44">
        <v>8</v>
      </c>
      <c r="AA29" s="44">
        <v>8</v>
      </c>
      <c r="AB29" s="44">
        <v>3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19</v>
      </c>
      <c r="C30" s="43">
        <v>1</v>
      </c>
      <c r="D30" s="44">
        <v>18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6</v>
      </c>
      <c r="P30" s="141">
        <v>31.58</v>
      </c>
      <c r="Q30" s="44">
        <v>0</v>
      </c>
      <c r="R30" s="141">
        <v>0</v>
      </c>
      <c r="S30" s="44">
        <v>0</v>
      </c>
      <c r="T30" s="141">
        <v>0</v>
      </c>
      <c r="U30" s="44">
        <v>18.5</v>
      </c>
      <c r="V30" s="46">
        <v>21.8</v>
      </c>
      <c r="W30" s="43">
        <v>0</v>
      </c>
      <c r="X30" s="44">
        <v>1</v>
      </c>
      <c r="Y30" s="44">
        <v>1</v>
      </c>
      <c r="Z30" s="44">
        <v>11</v>
      </c>
      <c r="AA30" s="44">
        <v>6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8</v>
      </c>
      <c r="C31" s="47">
        <v>0</v>
      </c>
      <c r="D31" s="48">
        <v>8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5</v>
      </c>
      <c r="P31" s="142">
        <v>62.5</v>
      </c>
      <c r="Q31" s="84">
        <v>2</v>
      </c>
      <c r="R31" s="142">
        <v>25</v>
      </c>
      <c r="S31" s="84">
        <v>0</v>
      </c>
      <c r="T31" s="142">
        <v>0</v>
      </c>
      <c r="U31" s="84">
        <v>21</v>
      </c>
      <c r="V31" s="85" t="s">
        <v>147</v>
      </c>
      <c r="W31" s="47">
        <v>0</v>
      </c>
      <c r="X31" s="48">
        <v>0</v>
      </c>
      <c r="Y31" s="48">
        <v>0</v>
      </c>
      <c r="Z31" s="48">
        <v>3</v>
      </c>
      <c r="AA31" s="48">
        <v>4</v>
      </c>
      <c r="AB31" s="48">
        <v>1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148</v>
      </c>
      <c r="B32" s="52">
        <v>924</v>
      </c>
      <c r="C32" s="53">
        <v>19</v>
      </c>
      <c r="D32" s="54">
        <v>817</v>
      </c>
      <c r="E32" s="54">
        <v>1</v>
      </c>
      <c r="F32" s="54">
        <v>61</v>
      </c>
      <c r="G32" s="54">
        <v>26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289</v>
      </c>
      <c r="P32" s="126">
        <v>31.28</v>
      </c>
      <c r="Q32" s="54">
        <v>66</v>
      </c>
      <c r="R32" s="126">
        <v>7.1429999999999998</v>
      </c>
      <c r="S32" s="54">
        <v>1</v>
      </c>
      <c r="T32" s="126">
        <v>0.108</v>
      </c>
      <c r="U32" s="54">
        <v>17.600000000000001</v>
      </c>
      <c r="V32" s="86">
        <v>22.3</v>
      </c>
      <c r="W32" s="59">
        <v>8</v>
      </c>
      <c r="X32" s="60">
        <v>46</v>
      </c>
      <c r="Y32" s="60">
        <v>200</v>
      </c>
      <c r="Z32" s="60">
        <v>381</v>
      </c>
      <c r="AA32" s="60">
        <v>246</v>
      </c>
      <c r="AB32" s="60">
        <v>39</v>
      </c>
      <c r="AC32" s="60">
        <v>3</v>
      </c>
      <c r="AD32" s="60">
        <v>1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149</v>
      </c>
      <c r="B33" s="64">
        <v>1031</v>
      </c>
      <c r="C33" s="56">
        <v>23</v>
      </c>
      <c r="D33" s="57">
        <v>918</v>
      </c>
      <c r="E33" s="57">
        <v>1</v>
      </c>
      <c r="F33" s="57">
        <v>62</v>
      </c>
      <c r="G33" s="57">
        <v>27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328</v>
      </c>
      <c r="P33" s="127">
        <v>31.81</v>
      </c>
      <c r="Q33" s="57">
        <v>76</v>
      </c>
      <c r="R33" s="127">
        <v>7.3710000000000004</v>
      </c>
      <c r="S33" s="57">
        <v>1</v>
      </c>
      <c r="T33" s="127">
        <v>9.7000000000000003E-2</v>
      </c>
      <c r="U33" s="57">
        <v>17.8</v>
      </c>
      <c r="V33" s="58">
        <v>22.4</v>
      </c>
      <c r="W33" s="66">
        <v>8</v>
      </c>
      <c r="X33" s="67">
        <v>50</v>
      </c>
      <c r="Y33" s="67">
        <v>210</v>
      </c>
      <c r="Z33" s="67">
        <v>435</v>
      </c>
      <c r="AA33" s="67">
        <v>281</v>
      </c>
      <c r="AB33" s="67">
        <v>43</v>
      </c>
      <c r="AC33" s="67">
        <v>3</v>
      </c>
      <c r="AD33" s="67">
        <v>1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150</v>
      </c>
      <c r="B34" s="64">
        <v>1058</v>
      </c>
      <c r="C34" s="56">
        <v>24</v>
      </c>
      <c r="D34" s="57">
        <v>944</v>
      </c>
      <c r="E34" s="57">
        <v>1</v>
      </c>
      <c r="F34" s="57">
        <v>62</v>
      </c>
      <c r="G34" s="57">
        <v>27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339</v>
      </c>
      <c r="P34" s="127">
        <v>32.04</v>
      </c>
      <c r="Q34" s="57">
        <v>78</v>
      </c>
      <c r="R34" s="127">
        <v>7.3719999999999999</v>
      </c>
      <c r="S34" s="57">
        <v>1</v>
      </c>
      <c r="T34" s="127">
        <v>9.5000000000000001E-2</v>
      </c>
      <c r="U34" s="57">
        <v>17.8</v>
      </c>
      <c r="V34" s="58">
        <v>22.4</v>
      </c>
      <c r="W34" s="66">
        <v>8</v>
      </c>
      <c r="X34" s="67">
        <v>51</v>
      </c>
      <c r="Y34" s="67">
        <v>211</v>
      </c>
      <c r="Z34" s="67">
        <v>449</v>
      </c>
      <c r="AA34" s="67">
        <v>291</v>
      </c>
      <c r="AB34" s="67">
        <v>44</v>
      </c>
      <c r="AC34" s="67">
        <v>3</v>
      </c>
      <c r="AD34" s="67">
        <v>1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151</v>
      </c>
      <c r="B35" s="70">
        <v>1077</v>
      </c>
      <c r="C35" s="71">
        <v>25</v>
      </c>
      <c r="D35" s="72">
        <v>958</v>
      </c>
      <c r="E35" s="72">
        <v>1</v>
      </c>
      <c r="F35" s="72">
        <v>65</v>
      </c>
      <c r="G35" s="72">
        <v>28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347</v>
      </c>
      <c r="P35" s="128">
        <v>32.22</v>
      </c>
      <c r="Q35" s="72">
        <v>81</v>
      </c>
      <c r="R35" s="128">
        <v>7.5209999999999999</v>
      </c>
      <c r="S35" s="72">
        <v>3</v>
      </c>
      <c r="T35" s="128">
        <v>0.27900000000000003</v>
      </c>
      <c r="U35" s="72">
        <v>17.8</v>
      </c>
      <c r="V35" s="74">
        <v>22.5</v>
      </c>
      <c r="W35" s="75">
        <v>8</v>
      </c>
      <c r="X35" s="76">
        <v>52</v>
      </c>
      <c r="Y35" s="76">
        <v>212</v>
      </c>
      <c r="Z35" s="76">
        <v>458</v>
      </c>
      <c r="AA35" s="76">
        <v>296</v>
      </c>
      <c r="AB35" s="76">
        <v>45</v>
      </c>
      <c r="AC35" s="76">
        <v>3</v>
      </c>
      <c r="AD35" s="76">
        <v>2</v>
      </c>
      <c r="AE35" s="76">
        <v>1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152</v>
      </c>
      <c r="P36" s="136"/>
      <c r="R36" s="136"/>
      <c r="T36" s="136"/>
      <c r="W36" s="36" t="s">
        <v>152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124</v>
      </c>
      <c r="P37" s="137" t="s">
        <v>125</v>
      </c>
      <c r="Q37" s="7" t="s">
        <v>126</v>
      </c>
      <c r="R37" s="137" t="s">
        <v>127</v>
      </c>
      <c r="S37" s="7" t="s">
        <v>128</v>
      </c>
      <c r="T37" s="137" t="s">
        <v>129</v>
      </c>
      <c r="U37" s="8" t="s">
        <v>130</v>
      </c>
      <c r="V37" s="9" t="s">
        <v>131</v>
      </c>
      <c r="W37" s="33" t="s">
        <v>163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118</v>
      </c>
      <c r="D38" s="13" t="s">
        <v>132</v>
      </c>
      <c r="E38" s="13" t="s">
        <v>133</v>
      </c>
      <c r="F38" s="13" t="s">
        <v>134</v>
      </c>
      <c r="G38" s="13" t="s">
        <v>135</v>
      </c>
      <c r="H38" s="13" t="s">
        <v>136</v>
      </c>
      <c r="I38" s="13" t="s">
        <v>137</v>
      </c>
      <c r="J38" s="13" t="s">
        <v>138</v>
      </c>
      <c r="K38" s="13" t="s">
        <v>139</v>
      </c>
      <c r="L38" s="13" t="s">
        <v>120</v>
      </c>
      <c r="M38" s="13" t="s">
        <v>140</v>
      </c>
      <c r="N38" s="30" t="s">
        <v>141</v>
      </c>
      <c r="O38" s="12" t="s">
        <v>142</v>
      </c>
      <c r="P38" s="138" t="s">
        <v>142</v>
      </c>
      <c r="Q38" s="15" t="s">
        <v>143</v>
      </c>
      <c r="R38" s="138" t="s">
        <v>143</v>
      </c>
      <c r="S38" s="15" t="s">
        <v>144</v>
      </c>
      <c r="T38" s="138" t="s">
        <v>144</v>
      </c>
      <c r="U38" s="13" t="s">
        <v>0</v>
      </c>
      <c r="V38" s="14" t="s">
        <v>119</v>
      </c>
      <c r="W38" s="195" t="s">
        <v>164</v>
      </c>
      <c r="X38" s="193" t="s">
        <v>165</v>
      </c>
      <c r="Y38" s="193" t="s">
        <v>166</v>
      </c>
      <c r="Z38" s="193" t="s">
        <v>167</v>
      </c>
      <c r="AA38" s="193" t="s">
        <v>168</v>
      </c>
      <c r="AB38" s="193" t="s">
        <v>169</v>
      </c>
      <c r="AC38" s="193" t="s">
        <v>170</v>
      </c>
      <c r="AD38" s="193" t="s">
        <v>171</v>
      </c>
      <c r="AE38" s="193" t="s">
        <v>172</v>
      </c>
      <c r="AF38" s="193" t="s">
        <v>173</v>
      </c>
      <c r="AG38" s="193" t="s">
        <v>174</v>
      </c>
      <c r="AH38" s="193" t="s">
        <v>175</v>
      </c>
      <c r="AI38" s="193" t="s">
        <v>176</v>
      </c>
      <c r="AJ38" s="193" t="s">
        <v>177</v>
      </c>
      <c r="AK38" s="193" t="s">
        <v>178</v>
      </c>
      <c r="AL38" s="193" t="s">
        <v>179</v>
      </c>
      <c r="AM38" s="193" t="s">
        <v>180</v>
      </c>
      <c r="AN38" s="193" t="s">
        <v>181</v>
      </c>
      <c r="AO38" s="193" t="s">
        <v>182</v>
      </c>
      <c r="AP38" s="193" t="s">
        <v>183</v>
      </c>
      <c r="AQ38" s="193" t="s">
        <v>184</v>
      </c>
      <c r="AR38" s="193" t="s">
        <v>185</v>
      </c>
      <c r="AS38" s="193" t="s">
        <v>186</v>
      </c>
      <c r="AT38" s="193" t="s">
        <v>187</v>
      </c>
      <c r="AU38" s="193" t="s">
        <v>188</v>
      </c>
      <c r="AV38" s="193" t="s">
        <v>189</v>
      </c>
      <c r="AW38" s="193" t="s">
        <v>190</v>
      </c>
      <c r="AX38" s="197" t="s">
        <v>191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145</v>
      </c>
      <c r="R39" s="139" t="s">
        <v>145</v>
      </c>
      <c r="S39" s="21" t="s">
        <v>146</v>
      </c>
      <c r="T39" s="139" t="s">
        <v>146</v>
      </c>
      <c r="U39" s="19" t="s">
        <v>0</v>
      </c>
      <c r="V39" s="20" t="s">
        <v>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3</v>
      </c>
      <c r="B40" s="37">
        <v>7</v>
      </c>
      <c r="C40" s="38">
        <v>0</v>
      </c>
      <c r="D40" s="39">
        <v>6</v>
      </c>
      <c r="E40" s="39">
        <v>0</v>
      </c>
      <c r="F40" s="39">
        <v>0</v>
      </c>
      <c r="G40" s="39">
        <v>1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4</v>
      </c>
      <c r="P40" s="143">
        <v>57.14</v>
      </c>
      <c r="Q40" s="39">
        <v>2</v>
      </c>
      <c r="R40" s="140">
        <v>28.57</v>
      </c>
      <c r="S40" s="132">
        <v>0</v>
      </c>
      <c r="T40" s="141">
        <v>0</v>
      </c>
      <c r="U40" s="44">
        <v>20.8</v>
      </c>
      <c r="V40" s="46" t="s">
        <v>147</v>
      </c>
      <c r="W40" s="38">
        <v>0</v>
      </c>
      <c r="X40" s="39">
        <v>0</v>
      </c>
      <c r="Y40" s="39">
        <v>1</v>
      </c>
      <c r="Z40" s="39">
        <v>2</v>
      </c>
      <c r="AA40" s="39">
        <v>2</v>
      </c>
      <c r="AB40" s="39">
        <v>2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9</v>
      </c>
      <c r="C41" s="43">
        <v>0</v>
      </c>
      <c r="D41" s="44">
        <v>7</v>
      </c>
      <c r="E41" s="44">
        <v>0</v>
      </c>
      <c r="F41" s="44">
        <v>1</v>
      </c>
      <c r="G41" s="44">
        <v>0</v>
      </c>
      <c r="H41" s="44">
        <v>1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2</v>
      </c>
      <c r="P41" s="143">
        <v>22.22</v>
      </c>
      <c r="Q41" s="44">
        <v>0</v>
      </c>
      <c r="R41" s="141">
        <v>0</v>
      </c>
      <c r="S41" s="132">
        <v>0</v>
      </c>
      <c r="T41" s="141">
        <v>0</v>
      </c>
      <c r="U41" s="44">
        <v>18.8</v>
      </c>
      <c r="V41" s="46" t="s">
        <v>147</v>
      </c>
      <c r="W41" s="43">
        <v>0</v>
      </c>
      <c r="X41" s="44">
        <v>0</v>
      </c>
      <c r="Y41" s="44">
        <v>0</v>
      </c>
      <c r="Z41" s="44">
        <v>7</v>
      </c>
      <c r="AA41" s="44">
        <v>2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147</v>
      </c>
      <c r="V42" s="46" t="s">
        <v>147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2</v>
      </c>
      <c r="C43" s="43">
        <v>0</v>
      </c>
      <c r="D43" s="44">
        <v>2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1</v>
      </c>
      <c r="P43" s="143">
        <v>50</v>
      </c>
      <c r="Q43" s="44">
        <v>1</v>
      </c>
      <c r="R43" s="141">
        <v>50</v>
      </c>
      <c r="S43" s="132">
        <v>0</v>
      </c>
      <c r="T43" s="141">
        <v>0</v>
      </c>
      <c r="U43" s="44">
        <v>21.7</v>
      </c>
      <c r="V43" s="46" t="s">
        <v>147</v>
      </c>
      <c r="W43" s="43">
        <v>0</v>
      </c>
      <c r="X43" s="44">
        <v>0</v>
      </c>
      <c r="Y43" s="44">
        <v>0</v>
      </c>
      <c r="Z43" s="44">
        <v>1</v>
      </c>
      <c r="AA43" s="44">
        <v>1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6</v>
      </c>
      <c r="C44" s="43">
        <v>1</v>
      </c>
      <c r="D44" s="44">
        <v>4</v>
      </c>
      <c r="E44" s="44">
        <v>0</v>
      </c>
      <c r="F44" s="44">
        <v>1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2</v>
      </c>
      <c r="P44" s="143">
        <v>33.33</v>
      </c>
      <c r="Q44" s="44">
        <v>1</v>
      </c>
      <c r="R44" s="141">
        <v>16.670000000000002</v>
      </c>
      <c r="S44" s="132">
        <v>0</v>
      </c>
      <c r="T44" s="141">
        <v>0</v>
      </c>
      <c r="U44" s="44">
        <v>18.3</v>
      </c>
      <c r="V44" s="46" t="s">
        <v>147</v>
      </c>
      <c r="W44" s="43">
        <v>0</v>
      </c>
      <c r="X44" s="44">
        <v>0</v>
      </c>
      <c r="Y44" s="44">
        <v>1</v>
      </c>
      <c r="Z44" s="44">
        <v>3</v>
      </c>
      <c r="AA44" s="44">
        <v>2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1</v>
      </c>
      <c r="C45" s="43">
        <v>0</v>
      </c>
      <c r="D45" s="44">
        <v>0</v>
      </c>
      <c r="E45" s="44">
        <v>0</v>
      </c>
      <c r="F45" s="44">
        <v>1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</v>
      </c>
      <c r="P45" s="143">
        <v>100</v>
      </c>
      <c r="Q45" s="44">
        <v>1</v>
      </c>
      <c r="R45" s="141">
        <v>100</v>
      </c>
      <c r="S45" s="132">
        <v>1</v>
      </c>
      <c r="T45" s="141">
        <v>100</v>
      </c>
      <c r="U45" s="44">
        <v>40</v>
      </c>
      <c r="V45" s="46" t="s">
        <v>147</v>
      </c>
      <c r="W45" s="43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1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14</v>
      </c>
      <c r="C46" s="43">
        <v>0</v>
      </c>
      <c r="D46" s="44">
        <v>13</v>
      </c>
      <c r="E46" s="44">
        <v>0</v>
      </c>
      <c r="F46" s="44">
        <v>0</v>
      </c>
      <c r="G46" s="44">
        <v>0</v>
      </c>
      <c r="H46" s="44">
        <v>1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8</v>
      </c>
      <c r="P46" s="143">
        <v>57.14</v>
      </c>
      <c r="Q46" s="44">
        <v>3</v>
      </c>
      <c r="R46" s="141">
        <v>21.43</v>
      </c>
      <c r="S46" s="132">
        <v>0</v>
      </c>
      <c r="T46" s="141">
        <v>0</v>
      </c>
      <c r="U46" s="44">
        <v>20.2</v>
      </c>
      <c r="V46" s="46">
        <v>28.2</v>
      </c>
      <c r="W46" s="43">
        <v>1</v>
      </c>
      <c r="X46" s="44">
        <v>0</v>
      </c>
      <c r="Y46" s="44">
        <v>1</v>
      </c>
      <c r="Z46" s="44">
        <v>4</v>
      </c>
      <c r="AA46" s="44">
        <v>5</v>
      </c>
      <c r="AB46" s="44">
        <v>3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40</v>
      </c>
      <c r="C47" s="43">
        <v>2</v>
      </c>
      <c r="D47" s="44">
        <v>34</v>
      </c>
      <c r="E47" s="44">
        <v>1</v>
      </c>
      <c r="F47" s="44">
        <v>0</v>
      </c>
      <c r="G47" s="44">
        <v>2</v>
      </c>
      <c r="H47" s="44">
        <v>0</v>
      </c>
      <c r="I47" s="44">
        <v>0</v>
      </c>
      <c r="J47" s="44">
        <v>0</v>
      </c>
      <c r="K47" s="44">
        <v>0</v>
      </c>
      <c r="L47" s="44">
        <v>1</v>
      </c>
      <c r="M47" s="44">
        <v>0</v>
      </c>
      <c r="N47" s="45">
        <v>0</v>
      </c>
      <c r="O47" s="43">
        <v>13</v>
      </c>
      <c r="P47" s="143">
        <v>32.5</v>
      </c>
      <c r="Q47" s="44">
        <v>2</v>
      </c>
      <c r="R47" s="141">
        <v>5</v>
      </c>
      <c r="S47" s="132">
        <v>0</v>
      </c>
      <c r="T47" s="141">
        <v>0</v>
      </c>
      <c r="U47" s="44">
        <v>17.600000000000001</v>
      </c>
      <c r="V47" s="46">
        <v>21.7</v>
      </c>
      <c r="W47" s="43">
        <v>0</v>
      </c>
      <c r="X47" s="44">
        <v>2</v>
      </c>
      <c r="Y47" s="44">
        <v>7</v>
      </c>
      <c r="Z47" s="44">
        <v>18</v>
      </c>
      <c r="AA47" s="44">
        <v>11</v>
      </c>
      <c r="AB47" s="44">
        <v>2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78</v>
      </c>
      <c r="C48" s="43">
        <v>1</v>
      </c>
      <c r="D48" s="44">
        <v>71</v>
      </c>
      <c r="E48" s="44">
        <v>0</v>
      </c>
      <c r="F48" s="44">
        <v>3</v>
      </c>
      <c r="G48" s="44">
        <v>3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18</v>
      </c>
      <c r="P48" s="143">
        <v>23.08</v>
      </c>
      <c r="Q48" s="44">
        <v>7</v>
      </c>
      <c r="R48" s="141">
        <v>8.9740000000000002</v>
      </c>
      <c r="S48" s="132">
        <v>0</v>
      </c>
      <c r="T48" s="141">
        <v>0</v>
      </c>
      <c r="U48" s="44">
        <v>17.2</v>
      </c>
      <c r="V48" s="46">
        <v>21.6</v>
      </c>
      <c r="W48" s="43">
        <v>1</v>
      </c>
      <c r="X48" s="44">
        <v>4</v>
      </c>
      <c r="Y48" s="44">
        <v>18</v>
      </c>
      <c r="Z48" s="44">
        <v>37</v>
      </c>
      <c r="AA48" s="44">
        <v>15</v>
      </c>
      <c r="AB48" s="44">
        <v>3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79</v>
      </c>
      <c r="C49" s="43">
        <v>3</v>
      </c>
      <c r="D49" s="44">
        <v>73</v>
      </c>
      <c r="E49" s="44">
        <v>0</v>
      </c>
      <c r="F49" s="44">
        <v>1</v>
      </c>
      <c r="G49" s="44">
        <v>2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34</v>
      </c>
      <c r="P49" s="143">
        <v>43.04</v>
      </c>
      <c r="Q49" s="44">
        <v>8</v>
      </c>
      <c r="R49" s="141">
        <v>10.130000000000001</v>
      </c>
      <c r="S49" s="132">
        <v>0</v>
      </c>
      <c r="T49" s="141">
        <v>0</v>
      </c>
      <c r="U49" s="44">
        <v>18</v>
      </c>
      <c r="V49" s="46">
        <v>23.2</v>
      </c>
      <c r="W49" s="43">
        <v>1</v>
      </c>
      <c r="X49" s="44">
        <v>8</v>
      </c>
      <c r="Y49" s="44">
        <v>11</v>
      </c>
      <c r="Z49" s="44">
        <v>25</v>
      </c>
      <c r="AA49" s="44">
        <v>29</v>
      </c>
      <c r="AB49" s="44">
        <v>5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79</v>
      </c>
      <c r="C50" s="43">
        <v>1</v>
      </c>
      <c r="D50" s="44">
        <v>74</v>
      </c>
      <c r="E50" s="44">
        <v>0</v>
      </c>
      <c r="F50" s="44">
        <v>1</v>
      </c>
      <c r="G50" s="44">
        <v>3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16</v>
      </c>
      <c r="P50" s="143">
        <v>20.25</v>
      </c>
      <c r="Q50" s="44">
        <v>2</v>
      </c>
      <c r="R50" s="141">
        <v>2.532</v>
      </c>
      <c r="S50" s="132">
        <v>0</v>
      </c>
      <c r="T50" s="141">
        <v>0</v>
      </c>
      <c r="U50" s="44">
        <v>15.8</v>
      </c>
      <c r="V50" s="46">
        <v>20.6</v>
      </c>
      <c r="W50" s="43">
        <v>1</v>
      </c>
      <c r="X50" s="44">
        <v>9</v>
      </c>
      <c r="Y50" s="44">
        <v>25</v>
      </c>
      <c r="Z50" s="44">
        <v>28</v>
      </c>
      <c r="AA50" s="44">
        <v>15</v>
      </c>
      <c r="AB50" s="44">
        <v>1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77</v>
      </c>
      <c r="C51" s="43">
        <v>1</v>
      </c>
      <c r="D51" s="44">
        <v>68</v>
      </c>
      <c r="E51" s="44">
        <v>0</v>
      </c>
      <c r="F51" s="44">
        <v>3</v>
      </c>
      <c r="G51" s="44">
        <v>5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15</v>
      </c>
      <c r="P51" s="143">
        <v>19.48</v>
      </c>
      <c r="Q51" s="44">
        <v>2</v>
      </c>
      <c r="R51" s="141">
        <v>2.597</v>
      </c>
      <c r="S51" s="132">
        <v>0</v>
      </c>
      <c r="T51" s="141">
        <v>0</v>
      </c>
      <c r="U51" s="44">
        <v>15.1</v>
      </c>
      <c r="V51" s="46">
        <v>21.1</v>
      </c>
      <c r="W51" s="43">
        <v>1</v>
      </c>
      <c r="X51" s="44">
        <v>11</v>
      </c>
      <c r="Y51" s="44">
        <v>29</v>
      </c>
      <c r="Z51" s="44">
        <v>21</v>
      </c>
      <c r="AA51" s="44">
        <v>15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93</v>
      </c>
      <c r="C52" s="43">
        <v>4</v>
      </c>
      <c r="D52" s="44">
        <v>84</v>
      </c>
      <c r="E52" s="44">
        <v>0</v>
      </c>
      <c r="F52" s="44">
        <v>3</v>
      </c>
      <c r="G52" s="44">
        <v>2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25</v>
      </c>
      <c r="P52" s="143">
        <v>26.88</v>
      </c>
      <c r="Q52" s="44">
        <v>5</v>
      </c>
      <c r="R52" s="141">
        <v>5.3760000000000003</v>
      </c>
      <c r="S52" s="132">
        <v>0</v>
      </c>
      <c r="T52" s="141">
        <v>0</v>
      </c>
      <c r="U52" s="44">
        <v>17.5</v>
      </c>
      <c r="V52" s="46">
        <v>21.2</v>
      </c>
      <c r="W52" s="43">
        <v>0</v>
      </c>
      <c r="X52" s="44">
        <v>0</v>
      </c>
      <c r="Y52" s="44">
        <v>25</v>
      </c>
      <c r="Z52" s="44">
        <v>43</v>
      </c>
      <c r="AA52" s="44">
        <v>21</v>
      </c>
      <c r="AB52" s="44">
        <v>4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94</v>
      </c>
      <c r="C53" s="43">
        <v>0</v>
      </c>
      <c r="D53" s="44">
        <v>84</v>
      </c>
      <c r="E53" s="44">
        <v>1</v>
      </c>
      <c r="F53" s="44">
        <v>4</v>
      </c>
      <c r="G53" s="44">
        <v>5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38</v>
      </c>
      <c r="P53" s="143">
        <v>40.43</v>
      </c>
      <c r="Q53" s="44">
        <v>10</v>
      </c>
      <c r="R53" s="141">
        <v>10.64</v>
      </c>
      <c r="S53" s="132">
        <v>0</v>
      </c>
      <c r="T53" s="141">
        <v>0</v>
      </c>
      <c r="U53" s="44">
        <v>19.100000000000001</v>
      </c>
      <c r="V53" s="46">
        <v>23.7</v>
      </c>
      <c r="W53" s="43">
        <v>0</v>
      </c>
      <c r="X53" s="44">
        <v>1</v>
      </c>
      <c r="Y53" s="44">
        <v>16</v>
      </c>
      <c r="Z53" s="44">
        <v>39</v>
      </c>
      <c r="AA53" s="44">
        <v>32</v>
      </c>
      <c r="AB53" s="44">
        <v>5</v>
      </c>
      <c r="AC53" s="44">
        <v>1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96</v>
      </c>
      <c r="C54" s="43">
        <v>2</v>
      </c>
      <c r="D54" s="44">
        <v>83</v>
      </c>
      <c r="E54" s="44">
        <v>0</v>
      </c>
      <c r="F54" s="44">
        <v>6</v>
      </c>
      <c r="G54" s="44">
        <v>5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26</v>
      </c>
      <c r="P54" s="143">
        <v>27.08</v>
      </c>
      <c r="Q54" s="44">
        <v>12</v>
      </c>
      <c r="R54" s="141">
        <v>12.5</v>
      </c>
      <c r="S54" s="132">
        <v>0</v>
      </c>
      <c r="T54" s="141">
        <v>0</v>
      </c>
      <c r="U54" s="44">
        <v>18</v>
      </c>
      <c r="V54" s="46">
        <v>22.9</v>
      </c>
      <c r="W54" s="43">
        <v>0</v>
      </c>
      <c r="X54" s="44">
        <v>3</v>
      </c>
      <c r="Y54" s="44">
        <v>16</v>
      </c>
      <c r="Z54" s="44">
        <v>51</v>
      </c>
      <c r="AA54" s="44">
        <v>20</v>
      </c>
      <c r="AB54" s="44">
        <v>6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82</v>
      </c>
      <c r="C55" s="43">
        <v>2</v>
      </c>
      <c r="D55" s="44">
        <v>72</v>
      </c>
      <c r="E55" s="44">
        <v>1</v>
      </c>
      <c r="F55" s="44">
        <v>0</v>
      </c>
      <c r="G55" s="44">
        <v>7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21</v>
      </c>
      <c r="P55" s="143">
        <v>25.61</v>
      </c>
      <c r="Q55" s="44">
        <v>6</v>
      </c>
      <c r="R55" s="141">
        <v>7.3170000000000002</v>
      </c>
      <c r="S55" s="132">
        <v>0</v>
      </c>
      <c r="T55" s="141">
        <v>0</v>
      </c>
      <c r="U55" s="44">
        <v>18.100000000000001</v>
      </c>
      <c r="V55" s="46">
        <v>21.5</v>
      </c>
      <c r="W55" s="43">
        <v>0</v>
      </c>
      <c r="X55" s="44">
        <v>2</v>
      </c>
      <c r="Y55" s="44">
        <v>15</v>
      </c>
      <c r="Z55" s="44">
        <v>44</v>
      </c>
      <c r="AA55" s="44">
        <v>16</v>
      </c>
      <c r="AB55" s="44">
        <v>4</v>
      </c>
      <c r="AC55" s="44">
        <v>1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81</v>
      </c>
      <c r="C56" s="43">
        <v>2</v>
      </c>
      <c r="D56" s="44">
        <v>74</v>
      </c>
      <c r="E56" s="44">
        <v>0</v>
      </c>
      <c r="F56" s="44">
        <v>1</v>
      </c>
      <c r="G56" s="44">
        <v>3</v>
      </c>
      <c r="H56" s="44">
        <v>1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33</v>
      </c>
      <c r="P56" s="143">
        <v>40.74</v>
      </c>
      <c r="Q56" s="44">
        <v>5</v>
      </c>
      <c r="R56" s="141">
        <v>6.173</v>
      </c>
      <c r="S56" s="132">
        <v>0</v>
      </c>
      <c r="T56" s="141">
        <v>0</v>
      </c>
      <c r="U56" s="44">
        <v>18.3</v>
      </c>
      <c r="V56" s="46">
        <v>22.4</v>
      </c>
      <c r="W56" s="43">
        <v>0</v>
      </c>
      <c r="X56" s="44">
        <v>4</v>
      </c>
      <c r="Y56" s="44">
        <v>15</v>
      </c>
      <c r="Z56" s="44">
        <v>29</v>
      </c>
      <c r="AA56" s="44">
        <v>30</v>
      </c>
      <c r="AB56" s="44">
        <v>3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85</v>
      </c>
      <c r="C57" s="43">
        <v>0</v>
      </c>
      <c r="D57" s="44">
        <v>81</v>
      </c>
      <c r="E57" s="44">
        <v>0</v>
      </c>
      <c r="F57" s="44">
        <v>2</v>
      </c>
      <c r="G57" s="44">
        <v>2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28</v>
      </c>
      <c r="P57" s="143">
        <v>32.94</v>
      </c>
      <c r="Q57" s="44">
        <v>5</v>
      </c>
      <c r="R57" s="141">
        <v>5.8819999999999997</v>
      </c>
      <c r="S57" s="132">
        <v>0</v>
      </c>
      <c r="T57" s="141">
        <v>0</v>
      </c>
      <c r="U57" s="44">
        <v>18.600000000000001</v>
      </c>
      <c r="V57" s="46">
        <v>22.2</v>
      </c>
      <c r="W57" s="43">
        <v>0</v>
      </c>
      <c r="X57" s="44">
        <v>1</v>
      </c>
      <c r="Y57" s="44">
        <v>12</v>
      </c>
      <c r="Z57" s="44">
        <v>44</v>
      </c>
      <c r="AA57" s="44">
        <v>24</v>
      </c>
      <c r="AB57" s="44">
        <v>4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61</v>
      </c>
      <c r="C58" s="43">
        <v>2</v>
      </c>
      <c r="D58" s="44">
        <v>54</v>
      </c>
      <c r="E58" s="44">
        <v>0</v>
      </c>
      <c r="F58" s="44">
        <v>1</v>
      </c>
      <c r="G58" s="44">
        <v>4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16</v>
      </c>
      <c r="P58" s="143">
        <v>26.23</v>
      </c>
      <c r="Q58" s="44">
        <v>6</v>
      </c>
      <c r="R58" s="141">
        <v>9.8360000000000003</v>
      </c>
      <c r="S58" s="132">
        <v>0</v>
      </c>
      <c r="T58" s="141">
        <v>0</v>
      </c>
      <c r="U58" s="44">
        <v>18.399999999999999</v>
      </c>
      <c r="V58" s="46">
        <v>23</v>
      </c>
      <c r="W58" s="43">
        <v>0</v>
      </c>
      <c r="X58" s="44">
        <v>0</v>
      </c>
      <c r="Y58" s="44">
        <v>8</v>
      </c>
      <c r="Z58" s="44">
        <v>37</v>
      </c>
      <c r="AA58" s="44">
        <v>12</v>
      </c>
      <c r="AB58" s="44">
        <v>4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55</v>
      </c>
      <c r="C59" s="43">
        <v>1</v>
      </c>
      <c r="D59" s="44">
        <v>53</v>
      </c>
      <c r="E59" s="44">
        <v>0</v>
      </c>
      <c r="F59" s="44">
        <v>0</v>
      </c>
      <c r="G59" s="44">
        <v>1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13</v>
      </c>
      <c r="P59" s="143">
        <v>23.64</v>
      </c>
      <c r="Q59" s="44">
        <v>0</v>
      </c>
      <c r="R59" s="141">
        <v>0</v>
      </c>
      <c r="S59" s="132">
        <v>0</v>
      </c>
      <c r="T59" s="141">
        <v>0</v>
      </c>
      <c r="U59" s="44">
        <v>17.600000000000001</v>
      </c>
      <c r="V59" s="46">
        <v>20.9</v>
      </c>
      <c r="W59" s="43">
        <v>0</v>
      </c>
      <c r="X59" s="44">
        <v>2</v>
      </c>
      <c r="Y59" s="44">
        <v>8</v>
      </c>
      <c r="Z59" s="44">
        <v>32</v>
      </c>
      <c r="AA59" s="44">
        <v>13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32</v>
      </c>
      <c r="C60" s="43">
        <v>0</v>
      </c>
      <c r="D60" s="44">
        <v>31</v>
      </c>
      <c r="E60" s="44">
        <v>0</v>
      </c>
      <c r="F60" s="44">
        <v>0</v>
      </c>
      <c r="G60" s="44">
        <v>1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15</v>
      </c>
      <c r="P60" s="143">
        <v>46.88</v>
      </c>
      <c r="Q60" s="44">
        <v>8</v>
      </c>
      <c r="R60" s="141">
        <v>25</v>
      </c>
      <c r="S60" s="132">
        <v>1</v>
      </c>
      <c r="T60" s="141">
        <v>3.125</v>
      </c>
      <c r="U60" s="44">
        <v>20.9</v>
      </c>
      <c r="V60" s="46">
        <v>26</v>
      </c>
      <c r="W60" s="43">
        <v>0</v>
      </c>
      <c r="X60" s="44">
        <v>0</v>
      </c>
      <c r="Y60" s="44">
        <v>1</v>
      </c>
      <c r="Z60" s="44">
        <v>16</v>
      </c>
      <c r="AA60" s="44">
        <v>8</v>
      </c>
      <c r="AB60" s="44">
        <v>6</v>
      </c>
      <c r="AC60" s="44">
        <v>0</v>
      </c>
      <c r="AD60" s="44">
        <v>1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22</v>
      </c>
      <c r="C61" s="43">
        <v>1</v>
      </c>
      <c r="D61" s="44">
        <v>18</v>
      </c>
      <c r="E61" s="44">
        <v>0</v>
      </c>
      <c r="F61" s="44">
        <v>0</v>
      </c>
      <c r="G61" s="44">
        <v>3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16</v>
      </c>
      <c r="P61" s="143">
        <v>72.73</v>
      </c>
      <c r="Q61" s="44">
        <v>2</v>
      </c>
      <c r="R61" s="141">
        <v>9.0909999999999993</v>
      </c>
      <c r="S61" s="132">
        <v>0</v>
      </c>
      <c r="T61" s="141">
        <v>0</v>
      </c>
      <c r="U61" s="44">
        <v>20.100000000000001</v>
      </c>
      <c r="V61" s="46">
        <v>22.7</v>
      </c>
      <c r="W61" s="43">
        <v>0</v>
      </c>
      <c r="X61" s="44">
        <v>0</v>
      </c>
      <c r="Y61" s="44">
        <v>2</v>
      </c>
      <c r="Z61" s="44">
        <v>4</v>
      </c>
      <c r="AA61" s="44">
        <v>16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21</v>
      </c>
      <c r="C62" s="43">
        <v>0</v>
      </c>
      <c r="D62" s="44">
        <v>20</v>
      </c>
      <c r="E62" s="44">
        <v>0</v>
      </c>
      <c r="F62" s="44">
        <v>1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5</v>
      </c>
      <c r="P62" s="143">
        <v>23.81</v>
      </c>
      <c r="Q62" s="44">
        <v>2</v>
      </c>
      <c r="R62" s="141">
        <v>9.5239999999999991</v>
      </c>
      <c r="S62" s="132">
        <v>0</v>
      </c>
      <c r="T62" s="141">
        <v>0</v>
      </c>
      <c r="U62" s="44">
        <v>18.3</v>
      </c>
      <c r="V62" s="46">
        <v>22.8</v>
      </c>
      <c r="W62" s="43">
        <v>0</v>
      </c>
      <c r="X62" s="44">
        <v>0</v>
      </c>
      <c r="Y62" s="44">
        <v>5</v>
      </c>
      <c r="Z62" s="44">
        <v>11</v>
      </c>
      <c r="AA62" s="44">
        <v>4</v>
      </c>
      <c r="AB62" s="44">
        <v>1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4</v>
      </c>
      <c r="C63" s="47">
        <v>0</v>
      </c>
      <c r="D63" s="48">
        <v>4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2</v>
      </c>
      <c r="P63" s="144">
        <v>50</v>
      </c>
      <c r="Q63" s="84">
        <v>1</v>
      </c>
      <c r="R63" s="142">
        <v>25</v>
      </c>
      <c r="S63" s="133">
        <v>0</v>
      </c>
      <c r="T63" s="142">
        <v>0</v>
      </c>
      <c r="U63" s="84">
        <v>20.5</v>
      </c>
      <c r="V63" s="85" t="s">
        <v>147</v>
      </c>
      <c r="W63" s="47">
        <v>0</v>
      </c>
      <c r="X63" s="48">
        <v>0</v>
      </c>
      <c r="Y63" s="48">
        <v>0</v>
      </c>
      <c r="Z63" s="48">
        <v>2</v>
      </c>
      <c r="AA63" s="48">
        <v>1</v>
      </c>
      <c r="AB63" s="48">
        <v>1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148</v>
      </c>
      <c r="B64" s="52">
        <v>945</v>
      </c>
      <c r="C64" s="53">
        <v>20</v>
      </c>
      <c r="D64" s="54">
        <v>852</v>
      </c>
      <c r="E64" s="54">
        <v>3</v>
      </c>
      <c r="F64" s="54">
        <v>25</v>
      </c>
      <c r="G64" s="54">
        <v>43</v>
      </c>
      <c r="H64" s="54">
        <v>1</v>
      </c>
      <c r="I64" s="54">
        <v>0</v>
      </c>
      <c r="J64" s="54">
        <v>0</v>
      </c>
      <c r="K64" s="54">
        <v>0</v>
      </c>
      <c r="L64" s="54">
        <v>1</v>
      </c>
      <c r="M64" s="54">
        <v>0</v>
      </c>
      <c r="N64" s="55">
        <v>0</v>
      </c>
      <c r="O64" s="53">
        <v>283</v>
      </c>
      <c r="P64" s="145">
        <v>29.95</v>
      </c>
      <c r="Q64" s="54">
        <v>70</v>
      </c>
      <c r="R64" s="126">
        <v>7.407</v>
      </c>
      <c r="S64" s="108">
        <v>0</v>
      </c>
      <c r="T64" s="126">
        <v>0</v>
      </c>
      <c r="U64" s="54">
        <v>17.7</v>
      </c>
      <c r="V64" s="86">
        <v>22.3</v>
      </c>
      <c r="W64" s="59">
        <v>4</v>
      </c>
      <c r="X64" s="60">
        <v>45</v>
      </c>
      <c r="Y64" s="60">
        <v>197</v>
      </c>
      <c r="Z64" s="60">
        <v>416</v>
      </c>
      <c r="AA64" s="60">
        <v>240</v>
      </c>
      <c r="AB64" s="60">
        <v>41</v>
      </c>
      <c r="AC64" s="60">
        <v>2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149</v>
      </c>
      <c r="B65" s="64">
        <v>1068</v>
      </c>
      <c r="C65" s="56">
        <v>22</v>
      </c>
      <c r="D65" s="57">
        <v>967</v>
      </c>
      <c r="E65" s="57">
        <v>3</v>
      </c>
      <c r="F65" s="57">
        <v>25</v>
      </c>
      <c r="G65" s="57">
        <v>48</v>
      </c>
      <c r="H65" s="57">
        <v>2</v>
      </c>
      <c r="I65" s="57">
        <v>0</v>
      </c>
      <c r="J65" s="57">
        <v>0</v>
      </c>
      <c r="K65" s="57">
        <v>0</v>
      </c>
      <c r="L65" s="57">
        <v>1</v>
      </c>
      <c r="M65" s="57">
        <v>0</v>
      </c>
      <c r="N65" s="65">
        <v>0</v>
      </c>
      <c r="O65" s="56">
        <v>335</v>
      </c>
      <c r="P65" s="146">
        <v>31.37</v>
      </c>
      <c r="Q65" s="57">
        <v>83</v>
      </c>
      <c r="R65" s="127">
        <v>7.7720000000000002</v>
      </c>
      <c r="S65" s="78">
        <v>1</v>
      </c>
      <c r="T65" s="127">
        <v>9.4E-2</v>
      </c>
      <c r="U65" s="57">
        <v>17.899999999999999</v>
      </c>
      <c r="V65" s="58">
        <v>22.3</v>
      </c>
      <c r="W65" s="66">
        <v>5</v>
      </c>
      <c r="X65" s="67">
        <v>47</v>
      </c>
      <c r="Y65" s="67">
        <v>209</v>
      </c>
      <c r="Z65" s="67">
        <v>472</v>
      </c>
      <c r="AA65" s="67">
        <v>282</v>
      </c>
      <c r="AB65" s="67">
        <v>50</v>
      </c>
      <c r="AC65" s="67">
        <v>2</v>
      </c>
      <c r="AD65" s="67">
        <v>1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150</v>
      </c>
      <c r="B66" s="64">
        <v>1093</v>
      </c>
      <c r="C66" s="56">
        <v>22</v>
      </c>
      <c r="D66" s="57">
        <v>991</v>
      </c>
      <c r="E66" s="57">
        <v>3</v>
      </c>
      <c r="F66" s="57">
        <v>26</v>
      </c>
      <c r="G66" s="57">
        <v>48</v>
      </c>
      <c r="H66" s="57">
        <v>2</v>
      </c>
      <c r="I66" s="57">
        <v>0</v>
      </c>
      <c r="J66" s="57">
        <v>0</v>
      </c>
      <c r="K66" s="57">
        <v>0</v>
      </c>
      <c r="L66" s="57">
        <v>1</v>
      </c>
      <c r="M66" s="57">
        <v>0</v>
      </c>
      <c r="N66" s="65">
        <v>0</v>
      </c>
      <c r="O66" s="56">
        <v>342</v>
      </c>
      <c r="P66" s="146">
        <v>31.29</v>
      </c>
      <c r="Q66" s="57">
        <v>86</v>
      </c>
      <c r="R66" s="127">
        <v>7.8680000000000003</v>
      </c>
      <c r="S66" s="78">
        <v>1</v>
      </c>
      <c r="T66" s="127">
        <v>9.0999999999999998E-2</v>
      </c>
      <c r="U66" s="57">
        <v>17.899999999999999</v>
      </c>
      <c r="V66" s="58">
        <v>22.3</v>
      </c>
      <c r="W66" s="66">
        <v>5</v>
      </c>
      <c r="X66" s="67">
        <v>47</v>
      </c>
      <c r="Y66" s="67">
        <v>214</v>
      </c>
      <c r="Z66" s="67">
        <v>485</v>
      </c>
      <c r="AA66" s="67">
        <v>287</v>
      </c>
      <c r="AB66" s="67">
        <v>52</v>
      </c>
      <c r="AC66" s="67">
        <v>2</v>
      </c>
      <c r="AD66" s="67">
        <v>1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151</v>
      </c>
      <c r="B67" s="70">
        <v>1118</v>
      </c>
      <c r="C67" s="71">
        <v>23</v>
      </c>
      <c r="D67" s="72">
        <v>1010</v>
      </c>
      <c r="E67" s="72">
        <v>3</v>
      </c>
      <c r="F67" s="72">
        <v>29</v>
      </c>
      <c r="G67" s="72">
        <v>49</v>
      </c>
      <c r="H67" s="72">
        <v>3</v>
      </c>
      <c r="I67" s="72">
        <v>0</v>
      </c>
      <c r="J67" s="72">
        <v>0</v>
      </c>
      <c r="K67" s="72">
        <v>0</v>
      </c>
      <c r="L67" s="72">
        <v>1</v>
      </c>
      <c r="M67" s="72">
        <v>0</v>
      </c>
      <c r="N67" s="73">
        <v>0</v>
      </c>
      <c r="O67" s="71">
        <v>352</v>
      </c>
      <c r="P67" s="147">
        <v>31.48</v>
      </c>
      <c r="Q67" s="72">
        <v>91</v>
      </c>
      <c r="R67" s="128">
        <v>8.14</v>
      </c>
      <c r="S67" s="79">
        <v>2</v>
      </c>
      <c r="T67" s="128">
        <v>0.17899999999999999</v>
      </c>
      <c r="U67" s="72">
        <v>17.899999999999999</v>
      </c>
      <c r="V67" s="74">
        <v>22.3</v>
      </c>
      <c r="W67" s="75">
        <v>5</v>
      </c>
      <c r="X67" s="76">
        <v>47</v>
      </c>
      <c r="Y67" s="76">
        <v>216</v>
      </c>
      <c r="Z67" s="76">
        <v>498</v>
      </c>
      <c r="AA67" s="76">
        <v>294</v>
      </c>
      <c r="AB67" s="76">
        <v>54</v>
      </c>
      <c r="AC67" s="76">
        <v>2</v>
      </c>
      <c r="AD67" s="76">
        <v>2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153</v>
      </c>
      <c r="P68" s="136"/>
      <c r="R68" s="136"/>
      <c r="T68" s="136"/>
      <c r="W68" s="36" t="s">
        <v>153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124</v>
      </c>
      <c r="P69" s="137" t="s">
        <v>125</v>
      </c>
      <c r="Q69" s="7" t="s">
        <v>126</v>
      </c>
      <c r="R69" s="137" t="s">
        <v>127</v>
      </c>
      <c r="S69" s="7" t="s">
        <v>128</v>
      </c>
      <c r="T69" s="137" t="s">
        <v>129</v>
      </c>
      <c r="U69" s="8" t="s">
        <v>130</v>
      </c>
      <c r="V69" s="9" t="s">
        <v>131</v>
      </c>
      <c r="W69" s="33" t="s">
        <v>163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118</v>
      </c>
      <c r="D70" s="13" t="s">
        <v>132</v>
      </c>
      <c r="E70" s="13" t="s">
        <v>133</v>
      </c>
      <c r="F70" s="13" t="s">
        <v>134</v>
      </c>
      <c r="G70" s="13" t="s">
        <v>135</v>
      </c>
      <c r="H70" s="13" t="s">
        <v>136</v>
      </c>
      <c r="I70" s="13" t="s">
        <v>137</v>
      </c>
      <c r="J70" s="13" t="s">
        <v>138</v>
      </c>
      <c r="K70" s="13" t="s">
        <v>139</v>
      </c>
      <c r="L70" s="13" t="s">
        <v>120</v>
      </c>
      <c r="M70" s="13" t="s">
        <v>140</v>
      </c>
      <c r="N70" s="30" t="s">
        <v>141</v>
      </c>
      <c r="O70" s="12" t="s">
        <v>142</v>
      </c>
      <c r="P70" s="138" t="s">
        <v>142</v>
      </c>
      <c r="Q70" s="15" t="s">
        <v>143</v>
      </c>
      <c r="R70" s="138" t="s">
        <v>143</v>
      </c>
      <c r="S70" s="15" t="s">
        <v>144</v>
      </c>
      <c r="T70" s="138" t="s">
        <v>144</v>
      </c>
      <c r="U70" s="13" t="s">
        <v>0</v>
      </c>
      <c r="V70" s="14" t="s">
        <v>119</v>
      </c>
      <c r="W70" s="195" t="s">
        <v>164</v>
      </c>
      <c r="X70" s="193" t="s">
        <v>165</v>
      </c>
      <c r="Y70" s="193" t="s">
        <v>166</v>
      </c>
      <c r="Z70" s="193" t="s">
        <v>167</v>
      </c>
      <c r="AA70" s="193" t="s">
        <v>168</v>
      </c>
      <c r="AB70" s="193" t="s">
        <v>169</v>
      </c>
      <c r="AC70" s="193" t="s">
        <v>170</v>
      </c>
      <c r="AD70" s="193" t="s">
        <v>171</v>
      </c>
      <c r="AE70" s="193" t="s">
        <v>172</v>
      </c>
      <c r="AF70" s="193" t="s">
        <v>173</v>
      </c>
      <c r="AG70" s="193" t="s">
        <v>174</v>
      </c>
      <c r="AH70" s="193" t="s">
        <v>175</v>
      </c>
      <c r="AI70" s="193" t="s">
        <v>176</v>
      </c>
      <c r="AJ70" s="193" t="s">
        <v>177</v>
      </c>
      <c r="AK70" s="193" t="s">
        <v>178</v>
      </c>
      <c r="AL70" s="193" t="s">
        <v>179</v>
      </c>
      <c r="AM70" s="193" t="s">
        <v>180</v>
      </c>
      <c r="AN70" s="193" t="s">
        <v>181</v>
      </c>
      <c r="AO70" s="193" t="s">
        <v>182</v>
      </c>
      <c r="AP70" s="193" t="s">
        <v>183</v>
      </c>
      <c r="AQ70" s="193" t="s">
        <v>184</v>
      </c>
      <c r="AR70" s="193" t="s">
        <v>185</v>
      </c>
      <c r="AS70" s="193" t="s">
        <v>186</v>
      </c>
      <c r="AT70" s="193" t="s">
        <v>187</v>
      </c>
      <c r="AU70" s="193" t="s">
        <v>188</v>
      </c>
      <c r="AV70" s="193" t="s">
        <v>189</v>
      </c>
      <c r="AW70" s="193" t="s">
        <v>190</v>
      </c>
      <c r="AX70" s="197" t="s">
        <v>191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145</v>
      </c>
      <c r="R71" s="139" t="s">
        <v>145</v>
      </c>
      <c r="S71" s="21" t="s">
        <v>146</v>
      </c>
      <c r="T71" s="139" t="s">
        <v>146</v>
      </c>
      <c r="U71" s="19" t="s">
        <v>0</v>
      </c>
      <c r="V71" s="20" t="s">
        <v>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3</v>
      </c>
      <c r="B72" s="37">
        <v>6</v>
      </c>
      <c r="C72" s="38">
        <v>0</v>
      </c>
      <c r="D72" s="39">
        <v>5</v>
      </c>
      <c r="E72" s="39">
        <v>0</v>
      </c>
      <c r="F72" s="39">
        <v>0</v>
      </c>
      <c r="G72" s="39">
        <v>1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>
        <v>18.5</v>
      </c>
      <c r="V72" s="46" t="s">
        <v>147</v>
      </c>
      <c r="W72" s="38">
        <v>0</v>
      </c>
      <c r="X72" s="39">
        <v>0</v>
      </c>
      <c r="Y72" s="39">
        <v>0</v>
      </c>
      <c r="Z72" s="39">
        <v>6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5</v>
      </c>
      <c r="C73" s="43">
        <v>0</v>
      </c>
      <c r="D73" s="44">
        <v>4</v>
      </c>
      <c r="E73" s="44">
        <v>0</v>
      </c>
      <c r="F73" s="44">
        <v>0</v>
      </c>
      <c r="G73" s="44">
        <v>1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>
        <v>16.100000000000001</v>
      </c>
      <c r="V73" s="46" t="s">
        <v>147</v>
      </c>
      <c r="W73" s="43">
        <v>0</v>
      </c>
      <c r="X73" s="44">
        <v>0</v>
      </c>
      <c r="Y73" s="44">
        <v>1</v>
      </c>
      <c r="Z73" s="44">
        <v>4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7</v>
      </c>
      <c r="C74" s="43">
        <v>0</v>
      </c>
      <c r="D74" s="44">
        <v>7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4</v>
      </c>
      <c r="P74" s="141">
        <v>57.14</v>
      </c>
      <c r="Q74" s="44">
        <v>0</v>
      </c>
      <c r="R74" s="141">
        <v>0</v>
      </c>
      <c r="S74" s="44">
        <v>0</v>
      </c>
      <c r="T74" s="141">
        <v>0</v>
      </c>
      <c r="U74" s="44">
        <v>19.600000000000001</v>
      </c>
      <c r="V74" s="46" t="s">
        <v>147</v>
      </c>
      <c r="W74" s="43">
        <v>0</v>
      </c>
      <c r="X74" s="44">
        <v>0</v>
      </c>
      <c r="Y74" s="44">
        <v>0</v>
      </c>
      <c r="Z74" s="44">
        <v>3</v>
      </c>
      <c r="AA74" s="44">
        <v>4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1</v>
      </c>
      <c r="C75" s="43">
        <v>0</v>
      </c>
      <c r="D75" s="44">
        <v>1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1</v>
      </c>
      <c r="P75" s="141">
        <v>100</v>
      </c>
      <c r="Q75" s="44">
        <v>0</v>
      </c>
      <c r="R75" s="141">
        <v>0</v>
      </c>
      <c r="S75" s="44">
        <v>0</v>
      </c>
      <c r="T75" s="141">
        <v>0</v>
      </c>
      <c r="U75" s="44">
        <v>20.100000000000001</v>
      </c>
      <c r="V75" s="46" t="s">
        <v>147</v>
      </c>
      <c r="W75" s="43">
        <v>0</v>
      </c>
      <c r="X75" s="44">
        <v>0</v>
      </c>
      <c r="Y75" s="44">
        <v>0</v>
      </c>
      <c r="Z75" s="44">
        <v>0</v>
      </c>
      <c r="AA75" s="44">
        <v>1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0</v>
      </c>
      <c r="C76" s="43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 t="s">
        <v>147</v>
      </c>
      <c r="V76" s="46" t="s">
        <v>147</v>
      </c>
      <c r="W76" s="43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6</v>
      </c>
      <c r="C77" s="43">
        <v>0</v>
      </c>
      <c r="D77" s="44">
        <v>6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5</v>
      </c>
      <c r="P77" s="141">
        <v>83.33</v>
      </c>
      <c r="Q77" s="44">
        <v>2</v>
      </c>
      <c r="R77" s="141">
        <v>33.33</v>
      </c>
      <c r="S77" s="44">
        <v>1</v>
      </c>
      <c r="T77" s="141">
        <v>16.670000000000002</v>
      </c>
      <c r="U77" s="44">
        <v>23.6</v>
      </c>
      <c r="V77" s="46" t="s">
        <v>147</v>
      </c>
      <c r="W77" s="43">
        <v>0</v>
      </c>
      <c r="X77" s="44">
        <v>0</v>
      </c>
      <c r="Y77" s="44">
        <v>1</v>
      </c>
      <c r="Z77" s="44">
        <v>0</v>
      </c>
      <c r="AA77" s="44">
        <v>3</v>
      </c>
      <c r="AB77" s="44">
        <v>1</v>
      </c>
      <c r="AC77" s="44">
        <v>0</v>
      </c>
      <c r="AD77" s="44">
        <v>1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6</v>
      </c>
      <c r="C78" s="43">
        <v>0</v>
      </c>
      <c r="D78" s="44">
        <v>6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3</v>
      </c>
      <c r="P78" s="141">
        <v>50</v>
      </c>
      <c r="Q78" s="44">
        <v>0</v>
      </c>
      <c r="R78" s="141">
        <v>0</v>
      </c>
      <c r="S78" s="44">
        <v>0</v>
      </c>
      <c r="T78" s="141">
        <v>0</v>
      </c>
      <c r="U78" s="44">
        <v>17.3</v>
      </c>
      <c r="V78" s="46" t="s">
        <v>147</v>
      </c>
      <c r="W78" s="43">
        <v>0</v>
      </c>
      <c r="X78" s="44">
        <v>0</v>
      </c>
      <c r="Y78" s="44">
        <v>2</v>
      </c>
      <c r="Z78" s="44">
        <v>1</v>
      </c>
      <c r="AA78" s="44">
        <v>3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21</v>
      </c>
      <c r="C79" s="43">
        <v>0</v>
      </c>
      <c r="D79" s="44">
        <v>18</v>
      </c>
      <c r="E79" s="44">
        <v>0</v>
      </c>
      <c r="F79" s="44">
        <v>1</v>
      </c>
      <c r="G79" s="44">
        <v>2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7</v>
      </c>
      <c r="P79" s="141">
        <v>33.33</v>
      </c>
      <c r="Q79" s="44">
        <v>0</v>
      </c>
      <c r="R79" s="141">
        <v>0</v>
      </c>
      <c r="S79" s="44">
        <v>0</v>
      </c>
      <c r="T79" s="141">
        <v>0</v>
      </c>
      <c r="U79" s="44">
        <v>18.100000000000001</v>
      </c>
      <c r="V79" s="46">
        <v>21.9</v>
      </c>
      <c r="W79" s="43">
        <v>0</v>
      </c>
      <c r="X79" s="44">
        <v>0</v>
      </c>
      <c r="Y79" s="44">
        <v>4</v>
      </c>
      <c r="Z79" s="44">
        <v>10</v>
      </c>
      <c r="AA79" s="44">
        <v>7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27</v>
      </c>
      <c r="C80" s="43">
        <v>0</v>
      </c>
      <c r="D80" s="44">
        <v>27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4</v>
      </c>
      <c r="P80" s="141">
        <v>14.81</v>
      </c>
      <c r="Q80" s="44">
        <v>1</v>
      </c>
      <c r="R80" s="141">
        <v>3.7040000000000002</v>
      </c>
      <c r="S80" s="44">
        <v>1</v>
      </c>
      <c r="T80" s="141">
        <v>3.7040000000000002</v>
      </c>
      <c r="U80" s="44">
        <v>18</v>
      </c>
      <c r="V80" s="46">
        <v>20.399999999999999</v>
      </c>
      <c r="W80" s="43">
        <v>0</v>
      </c>
      <c r="X80" s="44">
        <v>0</v>
      </c>
      <c r="Y80" s="44">
        <v>5</v>
      </c>
      <c r="Z80" s="44">
        <v>18</v>
      </c>
      <c r="AA80" s="44">
        <v>3</v>
      </c>
      <c r="AB80" s="44">
        <v>0</v>
      </c>
      <c r="AC80" s="44">
        <v>0</v>
      </c>
      <c r="AD80" s="44">
        <v>1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43</v>
      </c>
      <c r="C81" s="43">
        <v>0</v>
      </c>
      <c r="D81" s="44">
        <v>38</v>
      </c>
      <c r="E81" s="44">
        <v>0</v>
      </c>
      <c r="F81" s="44">
        <v>1</v>
      </c>
      <c r="G81" s="44">
        <v>4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11</v>
      </c>
      <c r="P81" s="141">
        <v>25.58</v>
      </c>
      <c r="Q81" s="44">
        <v>1</v>
      </c>
      <c r="R81" s="141">
        <v>2.3260000000000001</v>
      </c>
      <c r="S81" s="44">
        <v>0</v>
      </c>
      <c r="T81" s="141">
        <v>0</v>
      </c>
      <c r="U81" s="44">
        <v>17.899999999999999</v>
      </c>
      <c r="V81" s="46">
        <v>22.3</v>
      </c>
      <c r="W81" s="43">
        <v>0</v>
      </c>
      <c r="X81" s="44">
        <v>0</v>
      </c>
      <c r="Y81" s="44">
        <v>5</v>
      </c>
      <c r="Z81" s="44">
        <v>27</v>
      </c>
      <c r="AA81" s="44">
        <v>10</v>
      </c>
      <c r="AB81" s="44">
        <v>0</v>
      </c>
      <c r="AC81" s="44">
        <v>1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75</v>
      </c>
      <c r="C82" s="43">
        <v>2</v>
      </c>
      <c r="D82" s="44">
        <v>69</v>
      </c>
      <c r="E82" s="44">
        <v>0</v>
      </c>
      <c r="F82" s="44">
        <v>1</v>
      </c>
      <c r="G82" s="44">
        <v>2</v>
      </c>
      <c r="H82" s="44">
        <v>1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18</v>
      </c>
      <c r="P82" s="141">
        <v>24</v>
      </c>
      <c r="Q82" s="44">
        <v>5</v>
      </c>
      <c r="R82" s="141">
        <v>6.6669999999999998</v>
      </c>
      <c r="S82" s="44">
        <v>0</v>
      </c>
      <c r="T82" s="141">
        <v>0</v>
      </c>
      <c r="U82" s="44">
        <v>17.600000000000001</v>
      </c>
      <c r="V82" s="46">
        <v>21.3</v>
      </c>
      <c r="W82" s="43">
        <v>0</v>
      </c>
      <c r="X82" s="44">
        <v>3</v>
      </c>
      <c r="Y82" s="44">
        <v>10</v>
      </c>
      <c r="Z82" s="44">
        <v>44</v>
      </c>
      <c r="AA82" s="44">
        <v>16</v>
      </c>
      <c r="AB82" s="44">
        <v>2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108</v>
      </c>
      <c r="C83" s="43">
        <v>1</v>
      </c>
      <c r="D83" s="44">
        <v>100</v>
      </c>
      <c r="E83" s="44">
        <v>1</v>
      </c>
      <c r="F83" s="44">
        <v>1</v>
      </c>
      <c r="G83" s="44">
        <v>4</v>
      </c>
      <c r="H83" s="44">
        <v>1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23</v>
      </c>
      <c r="P83" s="141">
        <v>21.3</v>
      </c>
      <c r="Q83" s="44">
        <v>4</v>
      </c>
      <c r="R83" s="141">
        <v>3.7040000000000002</v>
      </c>
      <c r="S83" s="44">
        <v>0</v>
      </c>
      <c r="T83" s="141">
        <v>0</v>
      </c>
      <c r="U83" s="44">
        <v>16.8</v>
      </c>
      <c r="V83" s="46">
        <v>20.7</v>
      </c>
      <c r="W83" s="43">
        <v>1</v>
      </c>
      <c r="X83" s="44">
        <v>7</v>
      </c>
      <c r="Y83" s="44">
        <v>28</v>
      </c>
      <c r="Z83" s="44">
        <v>49</v>
      </c>
      <c r="AA83" s="44">
        <v>20</v>
      </c>
      <c r="AB83" s="44">
        <v>3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95</v>
      </c>
      <c r="C84" s="43">
        <v>1</v>
      </c>
      <c r="D84" s="44">
        <v>83</v>
      </c>
      <c r="E84" s="44">
        <v>0</v>
      </c>
      <c r="F84" s="44">
        <v>4</v>
      </c>
      <c r="G84" s="44">
        <v>7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25</v>
      </c>
      <c r="P84" s="141">
        <v>26.32</v>
      </c>
      <c r="Q84" s="44">
        <v>0</v>
      </c>
      <c r="R84" s="141">
        <v>0</v>
      </c>
      <c r="S84" s="44">
        <v>0</v>
      </c>
      <c r="T84" s="141">
        <v>0</v>
      </c>
      <c r="U84" s="44">
        <v>17.5</v>
      </c>
      <c r="V84" s="46">
        <v>21.7</v>
      </c>
      <c r="W84" s="43">
        <v>1</v>
      </c>
      <c r="X84" s="44">
        <v>7</v>
      </c>
      <c r="Y84" s="44">
        <v>13</v>
      </c>
      <c r="Z84" s="44">
        <v>49</v>
      </c>
      <c r="AA84" s="44">
        <v>25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97</v>
      </c>
      <c r="C85" s="43">
        <v>2</v>
      </c>
      <c r="D85" s="44">
        <v>87</v>
      </c>
      <c r="E85" s="44">
        <v>0</v>
      </c>
      <c r="F85" s="44">
        <v>0</v>
      </c>
      <c r="G85" s="44">
        <v>7</v>
      </c>
      <c r="H85" s="44">
        <v>1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28</v>
      </c>
      <c r="P85" s="141">
        <v>28.87</v>
      </c>
      <c r="Q85" s="44">
        <v>10</v>
      </c>
      <c r="R85" s="141">
        <v>10.31</v>
      </c>
      <c r="S85" s="44">
        <v>0</v>
      </c>
      <c r="T85" s="141">
        <v>0</v>
      </c>
      <c r="U85" s="44">
        <v>17.5</v>
      </c>
      <c r="V85" s="46">
        <v>21.8</v>
      </c>
      <c r="W85" s="43">
        <v>0</v>
      </c>
      <c r="X85" s="44">
        <v>5</v>
      </c>
      <c r="Y85" s="44">
        <v>26</v>
      </c>
      <c r="Z85" s="44">
        <v>38</v>
      </c>
      <c r="AA85" s="44">
        <v>19</v>
      </c>
      <c r="AB85" s="44">
        <v>9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87</v>
      </c>
      <c r="C86" s="43">
        <v>1</v>
      </c>
      <c r="D86" s="44">
        <v>74</v>
      </c>
      <c r="E86" s="44">
        <v>0</v>
      </c>
      <c r="F86" s="44">
        <v>5</v>
      </c>
      <c r="G86" s="44">
        <v>6</v>
      </c>
      <c r="H86" s="44">
        <v>1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23</v>
      </c>
      <c r="P86" s="141">
        <v>26.44</v>
      </c>
      <c r="Q86" s="44">
        <v>7</v>
      </c>
      <c r="R86" s="141">
        <v>8.0459999999999994</v>
      </c>
      <c r="S86" s="44">
        <v>0</v>
      </c>
      <c r="T86" s="141">
        <v>0</v>
      </c>
      <c r="U86" s="44">
        <v>17.600000000000001</v>
      </c>
      <c r="V86" s="46">
        <v>22.5</v>
      </c>
      <c r="W86" s="43">
        <v>0</v>
      </c>
      <c r="X86" s="44">
        <v>2</v>
      </c>
      <c r="Y86" s="44">
        <v>24</v>
      </c>
      <c r="Z86" s="44">
        <v>38</v>
      </c>
      <c r="AA86" s="44">
        <v>19</v>
      </c>
      <c r="AB86" s="44">
        <v>4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86</v>
      </c>
      <c r="C87" s="43">
        <v>1</v>
      </c>
      <c r="D87" s="44">
        <v>81</v>
      </c>
      <c r="E87" s="44">
        <v>0</v>
      </c>
      <c r="F87" s="44">
        <v>1</v>
      </c>
      <c r="G87" s="44">
        <v>3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17</v>
      </c>
      <c r="P87" s="141">
        <v>19.77</v>
      </c>
      <c r="Q87" s="44">
        <v>3</v>
      </c>
      <c r="R87" s="141">
        <v>3.488</v>
      </c>
      <c r="S87" s="44">
        <v>0</v>
      </c>
      <c r="T87" s="141">
        <v>0</v>
      </c>
      <c r="U87" s="44">
        <v>17.399999999999999</v>
      </c>
      <c r="V87" s="46">
        <v>20.9</v>
      </c>
      <c r="W87" s="43">
        <v>0</v>
      </c>
      <c r="X87" s="44">
        <v>3</v>
      </c>
      <c r="Y87" s="44">
        <v>17</v>
      </c>
      <c r="Z87" s="44">
        <v>49</v>
      </c>
      <c r="AA87" s="44">
        <v>15</v>
      </c>
      <c r="AB87" s="44">
        <v>2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71</v>
      </c>
      <c r="C88" s="43">
        <v>1</v>
      </c>
      <c r="D88" s="44">
        <v>66</v>
      </c>
      <c r="E88" s="44">
        <v>0</v>
      </c>
      <c r="F88" s="44">
        <v>1</v>
      </c>
      <c r="G88" s="44">
        <v>3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19</v>
      </c>
      <c r="P88" s="141">
        <v>26.76</v>
      </c>
      <c r="Q88" s="44">
        <v>4</v>
      </c>
      <c r="R88" s="141">
        <v>5.6340000000000003</v>
      </c>
      <c r="S88" s="44">
        <v>0</v>
      </c>
      <c r="T88" s="141">
        <v>0</v>
      </c>
      <c r="U88" s="44">
        <v>17.7</v>
      </c>
      <c r="V88" s="46">
        <v>21</v>
      </c>
      <c r="W88" s="43">
        <v>0</v>
      </c>
      <c r="X88" s="44">
        <v>2</v>
      </c>
      <c r="Y88" s="44">
        <v>12</v>
      </c>
      <c r="Z88" s="44">
        <v>38</v>
      </c>
      <c r="AA88" s="44">
        <v>17</v>
      </c>
      <c r="AB88" s="44">
        <v>2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79</v>
      </c>
      <c r="C89" s="43">
        <v>1</v>
      </c>
      <c r="D89" s="44">
        <v>74</v>
      </c>
      <c r="E89" s="44">
        <v>0</v>
      </c>
      <c r="F89" s="44">
        <v>1</v>
      </c>
      <c r="G89" s="44">
        <v>3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32</v>
      </c>
      <c r="P89" s="141">
        <v>40.51</v>
      </c>
      <c r="Q89" s="44">
        <v>10</v>
      </c>
      <c r="R89" s="141">
        <v>12.66</v>
      </c>
      <c r="S89" s="44">
        <v>0</v>
      </c>
      <c r="T89" s="141">
        <v>0</v>
      </c>
      <c r="U89" s="44">
        <v>18.899999999999999</v>
      </c>
      <c r="V89" s="46">
        <v>23.4</v>
      </c>
      <c r="W89" s="43">
        <v>1</v>
      </c>
      <c r="X89" s="44">
        <v>0</v>
      </c>
      <c r="Y89" s="44">
        <v>15</v>
      </c>
      <c r="Z89" s="44">
        <v>31</v>
      </c>
      <c r="AA89" s="44">
        <v>25</v>
      </c>
      <c r="AB89" s="44">
        <v>5</v>
      </c>
      <c r="AC89" s="44">
        <v>2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71</v>
      </c>
      <c r="C90" s="43">
        <v>1</v>
      </c>
      <c r="D90" s="44">
        <v>65</v>
      </c>
      <c r="E90" s="44">
        <v>0</v>
      </c>
      <c r="F90" s="44">
        <v>1</v>
      </c>
      <c r="G90" s="44">
        <v>4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18</v>
      </c>
      <c r="P90" s="141">
        <v>25.35</v>
      </c>
      <c r="Q90" s="44">
        <v>7</v>
      </c>
      <c r="R90" s="141">
        <v>9.859</v>
      </c>
      <c r="S90" s="44">
        <v>1</v>
      </c>
      <c r="T90" s="141">
        <v>1.4079999999999999</v>
      </c>
      <c r="U90" s="44">
        <v>18.100000000000001</v>
      </c>
      <c r="V90" s="46">
        <v>22.7</v>
      </c>
      <c r="W90" s="43">
        <v>0</v>
      </c>
      <c r="X90" s="44">
        <v>3</v>
      </c>
      <c r="Y90" s="44">
        <v>13</v>
      </c>
      <c r="Z90" s="44">
        <v>37</v>
      </c>
      <c r="AA90" s="44">
        <v>12</v>
      </c>
      <c r="AB90" s="44">
        <v>5</v>
      </c>
      <c r="AC90" s="44">
        <v>0</v>
      </c>
      <c r="AD90" s="44">
        <v>1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20</v>
      </c>
      <c r="C91" s="43">
        <v>0</v>
      </c>
      <c r="D91" s="44">
        <v>18</v>
      </c>
      <c r="E91" s="44">
        <v>0</v>
      </c>
      <c r="F91" s="44">
        <v>0</v>
      </c>
      <c r="G91" s="44">
        <v>2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8</v>
      </c>
      <c r="P91" s="141">
        <v>40</v>
      </c>
      <c r="Q91" s="44">
        <v>3</v>
      </c>
      <c r="R91" s="141">
        <v>15</v>
      </c>
      <c r="S91" s="44">
        <v>0</v>
      </c>
      <c r="T91" s="141">
        <v>0</v>
      </c>
      <c r="U91" s="44">
        <v>18.8</v>
      </c>
      <c r="V91" s="46">
        <v>23.9</v>
      </c>
      <c r="W91" s="43">
        <v>0</v>
      </c>
      <c r="X91" s="44">
        <v>0</v>
      </c>
      <c r="Y91" s="44">
        <v>4</v>
      </c>
      <c r="Z91" s="44">
        <v>8</v>
      </c>
      <c r="AA91" s="44">
        <v>6</v>
      </c>
      <c r="AB91" s="44">
        <v>2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36</v>
      </c>
      <c r="C92" s="43">
        <v>0</v>
      </c>
      <c r="D92" s="44">
        <v>35</v>
      </c>
      <c r="E92" s="44">
        <v>0</v>
      </c>
      <c r="F92" s="44">
        <v>1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5</v>
      </c>
      <c r="P92" s="141">
        <v>13.89</v>
      </c>
      <c r="Q92" s="44">
        <v>1</v>
      </c>
      <c r="R92" s="141">
        <v>2.778</v>
      </c>
      <c r="S92" s="44">
        <v>0</v>
      </c>
      <c r="T92" s="141">
        <v>0</v>
      </c>
      <c r="U92" s="44">
        <v>17.8</v>
      </c>
      <c r="V92" s="46">
        <v>20.2</v>
      </c>
      <c r="W92" s="43">
        <v>0</v>
      </c>
      <c r="X92" s="44">
        <v>0</v>
      </c>
      <c r="Y92" s="44">
        <v>2</v>
      </c>
      <c r="Z92" s="44">
        <v>29</v>
      </c>
      <c r="AA92" s="44">
        <v>4</v>
      </c>
      <c r="AB92" s="44">
        <v>1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39</v>
      </c>
      <c r="C93" s="43">
        <v>0</v>
      </c>
      <c r="D93" s="44">
        <v>36</v>
      </c>
      <c r="E93" s="44">
        <v>0</v>
      </c>
      <c r="F93" s="44">
        <v>0</v>
      </c>
      <c r="G93" s="44">
        <v>3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10</v>
      </c>
      <c r="P93" s="141">
        <v>25.64</v>
      </c>
      <c r="Q93" s="44">
        <v>2</v>
      </c>
      <c r="R93" s="141">
        <v>5.1280000000000001</v>
      </c>
      <c r="S93" s="44">
        <v>0</v>
      </c>
      <c r="T93" s="141">
        <v>0</v>
      </c>
      <c r="U93" s="44">
        <v>17.899999999999999</v>
      </c>
      <c r="V93" s="46">
        <v>22</v>
      </c>
      <c r="W93" s="43">
        <v>0</v>
      </c>
      <c r="X93" s="44">
        <v>1</v>
      </c>
      <c r="Y93" s="44">
        <v>5</v>
      </c>
      <c r="Z93" s="44">
        <v>23</v>
      </c>
      <c r="AA93" s="44">
        <v>8</v>
      </c>
      <c r="AB93" s="44">
        <v>2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31</v>
      </c>
      <c r="C94" s="43">
        <v>0</v>
      </c>
      <c r="D94" s="44">
        <v>30</v>
      </c>
      <c r="E94" s="44">
        <v>0</v>
      </c>
      <c r="F94" s="44">
        <v>1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12</v>
      </c>
      <c r="P94" s="141">
        <v>38.71</v>
      </c>
      <c r="Q94" s="44">
        <v>8</v>
      </c>
      <c r="R94" s="141">
        <v>25.81</v>
      </c>
      <c r="S94" s="44">
        <v>1</v>
      </c>
      <c r="T94" s="141">
        <v>3.226</v>
      </c>
      <c r="U94" s="44">
        <v>20.6</v>
      </c>
      <c r="V94" s="46">
        <v>25.4</v>
      </c>
      <c r="W94" s="43">
        <v>0</v>
      </c>
      <c r="X94" s="44">
        <v>0</v>
      </c>
      <c r="Y94" s="44">
        <v>0</v>
      </c>
      <c r="Z94" s="44">
        <v>19</v>
      </c>
      <c r="AA94" s="44">
        <v>6</v>
      </c>
      <c r="AB94" s="44">
        <v>4</v>
      </c>
      <c r="AC94" s="44">
        <v>1</v>
      </c>
      <c r="AD94" s="44">
        <v>1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14</v>
      </c>
      <c r="C95" s="47">
        <v>0</v>
      </c>
      <c r="D95" s="48">
        <v>13</v>
      </c>
      <c r="E95" s="48">
        <v>0</v>
      </c>
      <c r="F95" s="48">
        <v>0</v>
      </c>
      <c r="G95" s="48">
        <v>1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6</v>
      </c>
      <c r="P95" s="142">
        <v>42.86</v>
      </c>
      <c r="Q95" s="84">
        <v>0</v>
      </c>
      <c r="R95" s="142">
        <v>0</v>
      </c>
      <c r="S95" s="84">
        <v>0</v>
      </c>
      <c r="T95" s="142">
        <v>0</v>
      </c>
      <c r="U95" s="84">
        <v>18.899999999999999</v>
      </c>
      <c r="V95" s="85">
        <v>21.8</v>
      </c>
      <c r="W95" s="47">
        <v>0</v>
      </c>
      <c r="X95" s="48">
        <v>0</v>
      </c>
      <c r="Y95" s="48">
        <v>2</v>
      </c>
      <c r="Z95" s="48">
        <v>6</v>
      </c>
      <c r="AA95" s="48">
        <v>6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148</v>
      </c>
      <c r="B96" s="52">
        <v>860</v>
      </c>
      <c r="C96" s="53">
        <v>11</v>
      </c>
      <c r="D96" s="54">
        <v>782</v>
      </c>
      <c r="E96" s="54">
        <v>1</v>
      </c>
      <c r="F96" s="54">
        <v>17</v>
      </c>
      <c r="G96" s="54">
        <v>45</v>
      </c>
      <c r="H96" s="54">
        <v>4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225</v>
      </c>
      <c r="P96" s="126">
        <v>26.16</v>
      </c>
      <c r="Q96" s="54">
        <v>52</v>
      </c>
      <c r="R96" s="126">
        <v>6.0469999999999997</v>
      </c>
      <c r="S96" s="54">
        <v>2</v>
      </c>
      <c r="T96" s="126">
        <v>0.23300000000000001</v>
      </c>
      <c r="U96" s="54">
        <v>17.600000000000001</v>
      </c>
      <c r="V96" s="86">
        <v>21.7</v>
      </c>
      <c r="W96" s="59">
        <v>3</v>
      </c>
      <c r="X96" s="60">
        <v>32</v>
      </c>
      <c r="Y96" s="60">
        <v>172</v>
      </c>
      <c r="Z96" s="60">
        <v>428</v>
      </c>
      <c r="AA96" s="60">
        <v>188</v>
      </c>
      <c r="AB96" s="60">
        <v>32</v>
      </c>
      <c r="AC96" s="60">
        <v>3</v>
      </c>
      <c r="AD96" s="60">
        <v>2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149</v>
      </c>
      <c r="B97" s="64">
        <v>961</v>
      </c>
      <c r="C97" s="56">
        <v>11</v>
      </c>
      <c r="D97" s="57">
        <v>877</v>
      </c>
      <c r="E97" s="57">
        <v>1</v>
      </c>
      <c r="F97" s="57">
        <v>18</v>
      </c>
      <c r="G97" s="57">
        <v>50</v>
      </c>
      <c r="H97" s="57">
        <v>4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251</v>
      </c>
      <c r="P97" s="127">
        <v>26.12</v>
      </c>
      <c r="Q97" s="57">
        <v>58</v>
      </c>
      <c r="R97" s="127">
        <v>6.0350000000000001</v>
      </c>
      <c r="S97" s="57">
        <v>2</v>
      </c>
      <c r="T97" s="127">
        <v>0.20799999999999999</v>
      </c>
      <c r="U97" s="57">
        <v>17.7</v>
      </c>
      <c r="V97" s="58">
        <v>21.7</v>
      </c>
      <c r="W97" s="66">
        <v>3</v>
      </c>
      <c r="X97" s="67">
        <v>33</v>
      </c>
      <c r="Y97" s="67">
        <v>185</v>
      </c>
      <c r="Z97" s="67">
        <v>489</v>
      </c>
      <c r="AA97" s="67">
        <v>209</v>
      </c>
      <c r="AB97" s="67">
        <v>37</v>
      </c>
      <c r="AC97" s="67">
        <v>3</v>
      </c>
      <c r="AD97" s="67">
        <v>2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150</v>
      </c>
      <c r="B98" s="64">
        <v>1006</v>
      </c>
      <c r="C98" s="56">
        <v>11</v>
      </c>
      <c r="D98" s="57">
        <v>920</v>
      </c>
      <c r="E98" s="57">
        <v>1</v>
      </c>
      <c r="F98" s="57">
        <v>19</v>
      </c>
      <c r="G98" s="57">
        <v>51</v>
      </c>
      <c r="H98" s="57">
        <v>4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269</v>
      </c>
      <c r="P98" s="127">
        <v>26.74</v>
      </c>
      <c r="Q98" s="57">
        <v>66</v>
      </c>
      <c r="R98" s="127">
        <v>6.5609999999999999</v>
      </c>
      <c r="S98" s="57">
        <v>3</v>
      </c>
      <c r="T98" s="127">
        <v>0.29799999999999999</v>
      </c>
      <c r="U98" s="57">
        <v>17.8</v>
      </c>
      <c r="V98" s="58">
        <v>21.7</v>
      </c>
      <c r="W98" s="66">
        <v>3</v>
      </c>
      <c r="X98" s="67">
        <v>33</v>
      </c>
      <c r="Y98" s="67">
        <v>187</v>
      </c>
      <c r="Z98" s="67">
        <v>514</v>
      </c>
      <c r="AA98" s="67">
        <v>221</v>
      </c>
      <c r="AB98" s="67">
        <v>41</v>
      </c>
      <c r="AC98" s="67">
        <v>4</v>
      </c>
      <c r="AD98" s="67">
        <v>3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151</v>
      </c>
      <c r="B99" s="70">
        <v>1031</v>
      </c>
      <c r="C99" s="71">
        <v>11</v>
      </c>
      <c r="D99" s="72">
        <v>943</v>
      </c>
      <c r="E99" s="72">
        <v>1</v>
      </c>
      <c r="F99" s="72">
        <v>19</v>
      </c>
      <c r="G99" s="72">
        <v>53</v>
      </c>
      <c r="H99" s="72">
        <v>4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279</v>
      </c>
      <c r="P99" s="128">
        <v>27.06</v>
      </c>
      <c r="Q99" s="72">
        <v>68</v>
      </c>
      <c r="R99" s="128">
        <v>6.5960000000000001</v>
      </c>
      <c r="S99" s="72">
        <v>4</v>
      </c>
      <c r="T99" s="128">
        <v>0.38800000000000001</v>
      </c>
      <c r="U99" s="72">
        <v>17.8</v>
      </c>
      <c r="V99" s="74">
        <v>21.7</v>
      </c>
      <c r="W99" s="75">
        <v>3</v>
      </c>
      <c r="X99" s="76">
        <v>33</v>
      </c>
      <c r="Y99" s="76">
        <v>189</v>
      </c>
      <c r="Z99" s="76">
        <v>527</v>
      </c>
      <c r="AA99" s="76">
        <v>229</v>
      </c>
      <c r="AB99" s="76">
        <v>42</v>
      </c>
      <c r="AC99" s="76">
        <v>4</v>
      </c>
      <c r="AD99" s="76">
        <v>4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154</v>
      </c>
      <c r="P100" s="136"/>
      <c r="R100" s="136"/>
      <c r="T100" s="136"/>
      <c r="W100" s="36" t="s">
        <v>154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124</v>
      </c>
      <c r="P101" s="137" t="s">
        <v>125</v>
      </c>
      <c r="Q101" s="7" t="s">
        <v>126</v>
      </c>
      <c r="R101" s="137" t="s">
        <v>127</v>
      </c>
      <c r="S101" s="7" t="s">
        <v>128</v>
      </c>
      <c r="T101" s="137" t="s">
        <v>129</v>
      </c>
      <c r="U101" s="8" t="s">
        <v>130</v>
      </c>
      <c r="V101" s="9" t="s">
        <v>131</v>
      </c>
      <c r="W101" s="33" t="s">
        <v>163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118</v>
      </c>
      <c r="D102" s="13" t="s">
        <v>132</v>
      </c>
      <c r="E102" s="13" t="s">
        <v>133</v>
      </c>
      <c r="F102" s="13" t="s">
        <v>134</v>
      </c>
      <c r="G102" s="13" t="s">
        <v>135</v>
      </c>
      <c r="H102" s="13" t="s">
        <v>136</v>
      </c>
      <c r="I102" s="13" t="s">
        <v>137</v>
      </c>
      <c r="J102" s="13" t="s">
        <v>138</v>
      </c>
      <c r="K102" s="13" t="s">
        <v>139</v>
      </c>
      <c r="L102" s="13" t="s">
        <v>120</v>
      </c>
      <c r="M102" s="13" t="s">
        <v>140</v>
      </c>
      <c r="N102" s="30" t="s">
        <v>141</v>
      </c>
      <c r="O102" s="12" t="s">
        <v>142</v>
      </c>
      <c r="P102" s="138" t="s">
        <v>142</v>
      </c>
      <c r="Q102" s="15" t="s">
        <v>143</v>
      </c>
      <c r="R102" s="138" t="s">
        <v>143</v>
      </c>
      <c r="S102" s="15" t="s">
        <v>144</v>
      </c>
      <c r="T102" s="138" t="s">
        <v>144</v>
      </c>
      <c r="U102" s="13" t="s">
        <v>0</v>
      </c>
      <c r="V102" s="14" t="s">
        <v>119</v>
      </c>
      <c r="W102" s="195" t="s">
        <v>164</v>
      </c>
      <c r="X102" s="193" t="s">
        <v>165</v>
      </c>
      <c r="Y102" s="193" t="s">
        <v>166</v>
      </c>
      <c r="Z102" s="193" t="s">
        <v>167</v>
      </c>
      <c r="AA102" s="193" t="s">
        <v>168</v>
      </c>
      <c r="AB102" s="193" t="s">
        <v>169</v>
      </c>
      <c r="AC102" s="193" t="s">
        <v>170</v>
      </c>
      <c r="AD102" s="193" t="s">
        <v>171</v>
      </c>
      <c r="AE102" s="193" t="s">
        <v>172</v>
      </c>
      <c r="AF102" s="193" t="s">
        <v>173</v>
      </c>
      <c r="AG102" s="193" t="s">
        <v>174</v>
      </c>
      <c r="AH102" s="193" t="s">
        <v>175</v>
      </c>
      <c r="AI102" s="193" t="s">
        <v>176</v>
      </c>
      <c r="AJ102" s="193" t="s">
        <v>177</v>
      </c>
      <c r="AK102" s="193" t="s">
        <v>178</v>
      </c>
      <c r="AL102" s="193" t="s">
        <v>179</v>
      </c>
      <c r="AM102" s="193" t="s">
        <v>180</v>
      </c>
      <c r="AN102" s="193" t="s">
        <v>181</v>
      </c>
      <c r="AO102" s="193" t="s">
        <v>182</v>
      </c>
      <c r="AP102" s="193" t="s">
        <v>183</v>
      </c>
      <c r="AQ102" s="193" t="s">
        <v>184</v>
      </c>
      <c r="AR102" s="193" t="s">
        <v>185</v>
      </c>
      <c r="AS102" s="193" t="s">
        <v>186</v>
      </c>
      <c r="AT102" s="193" t="s">
        <v>187</v>
      </c>
      <c r="AU102" s="193" t="s">
        <v>188</v>
      </c>
      <c r="AV102" s="193" t="s">
        <v>189</v>
      </c>
      <c r="AW102" s="193" t="s">
        <v>190</v>
      </c>
      <c r="AX102" s="197" t="s">
        <v>191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145</v>
      </c>
      <c r="R103" s="139" t="s">
        <v>145</v>
      </c>
      <c r="S103" s="21" t="s">
        <v>146</v>
      </c>
      <c r="T103" s="139" t="s">
        <v>146</v>
      </c>
      <c r="U103" s="19" t="s">
        <v>0</v>
      </c>
      <c r="V103" s="20" t="s">
        <v>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3</v>
      </c>
      <c r="B104" s="37">
        <v>13</v>
      </c>
      <c r="C104" s="38">
        <v>0</v>
      </c>
      <c r="D104" s="39">
        <v>11</v>
      </c>
      <c r="E104" s="39">
        <v>0</v>
      </c>
      <c r="F104" s="39">
        <v>0</v>
      </c>
      <c r="G104" s="39">
        <v>2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4</v>
      </c>
      <c r="P104" s="141">
        <v>30.77</v>
      </c>
      <c r="Q104" s="44">
        <v>0</v>
      </c>
      <c r="R104" s="141">
        <v>0</v>
      </c>
      <c r="S104" s="44">
        <v>0</v>
      </c>
      <c r="T104" s="141">
        <v>0</v>
      </c>
      <c r="U104" s="44">
        <v>18.399999999999999</v>
      </c>
      <c r="V104" s="46">
        <v>21.6</v>
      </c>
      <c r="W104" s="38">
        <v>0</v>
      </c>
      <c r="X104" s="39">
        <v>0</v>
      </c>
      <c r="Y104" s="39">
        <v>3</v>
      </c>
      <c r="Z104" s="39">
        <v>6</v>
      </c>
      <c r="AA104" s="39">
        <v>4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7</v>
      </c>
      <c r="C105" s="43">
        <v>0</v>
      </c>
      <c r="D105" s="44">
        <v>6</v>
      </c>
      <c r="E105" s="44">
        <v>0</v>
      </c>
      <c r="F105" s="44">
        <v>0</v>
      </c>
      <c r="G105" s="44">
        <v>1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</v>
      </c>
      <c r="P105" s="141">
        <v>14.29</v>
      </c>
      <c r="Q105" s="44">
        <v>1</v>
      </c>
      <c r="R105" s="141">
        <v>14.29</v>
      </c>
      <c r="S105" s="44">
        <v>0</v>
      </c>
      <c r="T105" s="141">
        <v>0</v>
      </c>
      <c r="U105" s="44">
        <v>18.899999999999999</v>
      </c>
      <c r="V105" s="46" t="s">
        <v>147</v>
      </c>
      <c r="W105" s="43">
        <v>0</v>
      </c>
      <c r="X105" s="44">
        <v>0</v>
      </c>
      <c r="Y105" s="44">
        <v>0</v>
      </c>
      <c r="Z105" s="44">
        <v>6</v>
      </c>
      <c r="AA105" s="44">
        <v>0</v>
      </c>
      <c r="AB105" s="44">
        <v>1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7</v>
      </c>
      <c r="C106" s="43">
        <v>0</v>
      </c>
      <c r="D106" s="44">
        <v>7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>
        <v>17.899999999999999</v>
      </c>
      <c r="V106" s="46" t="s">
        <v>147</v>
      </c>
      <c r="W106" s="43">
        <v>0</v>
      </c>
      <c r="X106" s="44">
        <v>0</v>
      </c>
      <c r="Y106" s="44">
        <v>0</v>
      </c>
      <c r="Z106" s="44">
        <v>7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6</v>
      </c>
      <c r="C107" s="43">
        <v>0</v>
      </c>
      <c r="D107" s="44">
        <v>5</v>
      </c>
      <c r="E107" s="44">
        <v>0</v>
      </c>
      <c r="F107" s="44">
        <v>1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3</v>
      </c>
      <c r="P107" s="141">
        <v>50</v>
      </c>
      <c r="Q107" s="44">
        <v>1</v>
      </c>
      <c r="R107" s="141">
        <v>16.670000000000002</v>
      </c>
      <c r="S107" s="44">
        <v>0</v>
      </c>
      <c r="T107" s="141">
        <v>0</v>
      </c>
      <c r="U107" s="44">
        <v>19.5</v>
      </c>
      <c r="V107" s="46" t="s">
        <v>147</v>
      </c>
      <c r="W107" s="43">
        <v>0</v>
      </c>
      <c r="X107" s="44">
        <v>0</v>
      </c>
      <c r="Y107" s="44">
        <v>0</v>
      </c>
      <c r="Z107" s="44">
        <v>3</v>
      </c>
      <c r="AA107" s="44">
        <v>3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8</v>
      </c>
      <c r="C108" s="43">
        <v>0</v>
      </c>
      <c r="D108" s="44">
        <v>6</v>
      </c>
      <c r="E108" s="44">
        <v>0</v>
      </c>
      <c r="F108" s="44">
        <v>1</v>
      </c>
      <c r="G108" s="44">
        <v>1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3</v>
      </c>
      <c r="P108" s="141">
        <v>37.5</v>
      </c>
      <c r="Q108" s="44">
        <v>2</v>
      </c>
      <c r="R108" s="141">
        <v>25</v>
      </c>
      <c r="S108" s="44">
        <v>0</v>
      </c>
      <c r="T108" s="141">
        <v>0</v>
      </c>
      <c r="U108" s="44">
        <v>19.3</v>
      </c>
      <c r="V108" s="46" t="s">
        <v>147</v>
      </c>
      <c r="W108" s="43">
        <v>0</v>
      </c>
      <c r="X108" s="44">
        <v>0</v>
      </c>
      <c r="Y108" s="44">
        <v>3</v>
      </c>
      <c r="Z108" s="44">
        <v>2</v>
      </c>
      <c r="AA108" s="44">
        <v>1</v>
      </c>
      <c r="AB108" s="44">
        <v>2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6</v>
      </c>
      <c r="C109" s="43">
        <v>0</v>
      </c>
      <c r="D109" s="44">
        <v>4</v>
      </c>
      <c r="E109" s="44">
        <v>0</v>
      </c>
      <c r="F109" s="44">
        <v>1</v>
      </c>
      <c r="G109" s="44">
        <v>1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1</v>
      </c>
      <c r="P109" s="141">
        <v>16.670000000000002</v>
      </c>
      <c r="Q109" s="44">
        <v>1</v>
      </c>
      <c r="R109" s="141">
        <v>16.670000000000002</v>
      </c>
      <c r="S109" s="44">
        <v>1</v>
      </c>
      <c r="T109" s="141">
        <v>16.670000000000002</v>
      </c>
      <c r="U109" s="44">
        <v>20.3</v>
      </c>
      <c r="V109" s="46" t="s">
        <v>147</v>
      </c>
      <c r="W109" s="43">
        <v>0</v>
      </c>
      <c r="X109" s="44">
        <v>0</v>
      </c>
      <c r="Y109" s="44">
        <v>1</v>
      </c>
      <c r="Z109" s="44">
        <v>4</v>
      </c>
      <c r="AA109" s="44">
        <v>0</v>
      </c>
      <c r="AB109" s="44">
        <v>0</v>
      </c>
      <c r="AC109" s="44">
        <v>0</v>
      </c>
      <c r="AD109" s="44">
        <v>1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4</v>
      </c>
      <c r="C110" s="43">
        <v>0</v>
      </c>
      <c r="D110" s="44">
        <v>4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0</v>
      </c>
      <c r="P110" s="141">
        <v>0</v>
      </c>
      <c r="Q110" s="44">
        <v>0</v>
      </c>
      <c r="R110" s="141">
        <v>0</v>
      </c>
      <c r="S110" s="44">
        <v>0</v>
      </c>
      <c r="T110" s="141">
        <v>0</v>
      </c>
      <c r="U110" s="44">
        <v>14.4</v>
      </c>
      <c r="V110" s="46" t="s">
        <v>147</v>
      </c>
      <c r="W110" s="43">
        <v>0</v>
      </c>
      <c r="X110" s="44">
        <v>0</v>
      </c>
      <c r="Y110" s="44">
        <v>2</v>
      </c>
      <c r="Z110" s="44">
        <v>2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13</v>
      </c>
      <c r="C111" s="43">
        <v>2</v>
      </c>
      <c r="D111" s="44">
        <v>9</v>
      </c>
      <c r="E111" s="44">
        <v>0</v>
      </c>
      <c r="F111" s="44">
        <v>0</v>
      </c>
      <c r="G111" s="44">
        <v>1</v>
      </c>
      <c r="H111" s="44">
        <v>1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2</v>
      </c>
      <c r="P111" s="141">
        <v>15.38</v>
      </c>
      <c r="Q111" s="44">
        <v>0</v>
      </c>
      <c r="R111" s="141">
        <v>0</v>
      </c>
      <c r="S111" s="44">
        <v>0</v>
      </c>
      <c r="T111" s="141">
        <v>0</v>
      </c>
      <c r="U111" s="44">
        <v>16.2</v>
      </c>
      <c r="V111" s="46">
        <v>20.5</v>
      </c>
      <c r="W111" s="43">
        <v>0</v>
      </c>
      <c r="X111" s="44">
        <v>0</v>
      </c>
      <c r="Y111" s="44">
        <v>6</v>
      </c>
      <c r="Z111" s="44">
        <v>5</v>
      </c>
      <c r="AA111" s="44">
        <v>2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32</v>
      </c>
      <c r="C112" s="43">
        <v>0</v>
      </c>
      <c r="D112" s="44">
        <v>31</v>
      </c>
      <c r="E112" s="44">
        <v>0</v>
      </c>
      <c r="F112" s="44">
        <v>0</v>
      </c>
      <c r="G112" s="44">
        <v>1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5</v>
      </c>
      <c r="P112" s="141">
        <v>15.63</v>
      </c>
      <c r="Q112" s="44">
        <v>3</v>
      </c>
      <c r="R112" s="141">
        <v>9.375</v>
      </c>
      <c r="S112" s="44">
        <v>0</v>
      </c>
      <c r="T112" s="141">
        <v>0</v>
      </c>
      <c r="U112" s="44">
        <v>17.600000000000001</v>
      </c>
      <c r="V112" s="46">
        <v>23.3</v>
      </c>
      <c r="W112" s="43">
        <v>0</v>
      </c>
      <c r="X112" s="44">
        <v>0</v>
      </c>
      <c r="Y112" s="44">
        <v>6</v>
      </c>
      <c r="Z112" s="44">
        <v>21</v>
      </c>
      <c r="AA112" s="44">
        <v>2</v>
      </c>
      <c r="AB112" s="44">
        <v>2</v>
      </c>
      <c r="AC112" s="44">
        <v>1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60</v>
      </c>
      <c r="C113" s="43">
        <v>0</v>
      </c>
      <c r="D113" s="44">
        <v>56</v>
      </c>
      <c r="E113" s="44">
        <v>0</v>
      </c>
      <c r="F113" s="44">
        <v>1</v>
      </c>
      <c r="G113" s="44">
        <v>3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9</v>
      </c>
      <c r="P113" s="141">
        <v>15</v>
      </c>
      <c r="Q113" s="44">
        <v>1</v>
      </c>
      <c r="R113" s="141">
        <v>1.667</v>
      </c>
      <c r="S113" s="44">
        <v>0</v>
      </c>
      <c r="T113" s="141">
        <v>0</v>
      </c>
      <c r="U113" s="44">
        <v>16.8</v>
      </c>
      <c r="V113" s="46">
        <v>20.7</v>
      </c>
      <c r="W113" s="43">
        <v>0</v>
      </c>
      <c r="X113" s="44">
        <v>2</v>
      </c>
      <c r="Y113" s="44">
        <v>12</v>
      </c>
      <c r="Z113" s="44">
        <v>37</v>
      </c>
      <c r="AA113" s="44">
        <v>8</v>
      </c>
      <c r="AB113" s="44">
        <v>1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82</v>
      </c>
      <c r="C114" s="43">
        <v>2</v>
      </c>
      <c r="D114" s="44">
        <v>78</v>
      </c>
      <c r="E114" s="44">
        <v>0</v>
      </c>
      <c r="F114" s="44">
        <v>1</v>
      </c>
      <c r="G114" s="44">
        <v>1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16</v>
      </c>
      <c r="P114" s="141">
        <v>19.510000000000002</v>
      </c>
      <c r="Q114" s="44">
        <v>3</v>
      </c>
      <c r="R114" s="141">
        <v>3.6589999999999998</v>
      </c>
      <c r="S114" s="44">
        <v>0</v>
      </c>
      <c r="T114" s="141">
        <v>0</v>
      </c>
      <c r="U114" s="44">
        <v>16.899999999999999</v>
      </c>
      <c r="V114" s="46">
        <v>21</v>
      </c>
      <c r="W114" s="43">
        <v>1</v>
      </c>
      <c r="X114" s="44">
        <v>7</v>
      </c>
      <c r="Y114" s="44">
        <v>16</v>
      </c>
      <c r="Z114" s="44">
        <v>42</v>
      </c>
      <c r="AA114" s="44">
        <v>14</v>
      </c>
      <c r="AB114" s="44">
        <v>2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77</v>
      </c>
      <c r="C115" s="43">
        <v>1</v>
      </c>
      <c r="D115" s="44">
        <v>68</v>
      </c>
      <c r="E115" s="44">
        <v>0</v>
      </c>
      <c r="F115" s="44">
        <v>2</v>
      </c>
      <c r="G115" s="44">
        <v>6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22</v>
      </c>
      <c r="P115" s="141">
        <v>28.57</v>
      </c>
      <c r="Q115" s="44">
        <v>5</v>
      </c>
      <c r="R115" s="141">
        <v>6.4939999999999998</v>
      </c>
      <c r="S115" s="44">
        <v>0</v>
      </c>
      <c r="T115" s="141">
        <v>0</v>
      </c>
      <c r="U115" s="44">
        <v>17.899999999999999</v>
      </c>
      <c r="V115" s="46">
        <v>22.1</v>
      </c>
      <c r="W115" s="43">
        <v>0</v>
      </c>
      <c r="X115" s="44">
        <v>1</v>
      </c>
      <c r="Y115" s="44">
        <v>16</v>
      </c>
      <c r="Z115" s="44">
        <v>38</v>
      </c>
      <c r="AA115" s="44">
        <v>18</v>
      </c>
      <c r="AB115" s="44">
        <v>3</v>
      </c>
      <c r="AC115" s="44">
        <v>1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87</v>
      </c>
      <c r="C116" s="43">
        <v>3</v>
      </c>
      <c r="D116" s="44">
        <v>82</v>
      </c>
      <c r="E116" s="44">
        <v>0</v>
      </c>
      <c r="F116" s="44">
        <v>2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18</v>
      </c>
      <c r="P116" s="141">
        <v>20.69</v>
      </c>
      <c r="Q116" s="44">
        <v>2</v>
      </c>
      <c r="R116" s="141">
        <v>2.2989999999999999</v>
      </c>
      <c r="S116" s="44">
        <v>0</v>
      </c>
      <c r="T116" s="141">
        <v>0</v>
      </c>
      <c r="U116" s="44">
        <v>16.3</v>
      </c>
      <c r="V116" s="46">
        <v>20.3</v>
      </c>
      <c r="W116" s="43">
        <v>2</v>
      </c>
      <c r="X116" s="44">
        <v>8</v>
      </c>
      <c r="Y116" s="44">
        <v>19</v>
      </c>
      <c r="Z116" s="44">
        <v>40</v>
      </c>
      <c r="AA116" s="44">
        <v>16</v>
      </c>
      <c r="AB116" s="44">
        <v>2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102</v>
      </c>
      <c r="C117" s="43">
        <v>0</v>
      </c>
      <c r="D117" s="44">
        <v>96</v>
      </c>
      <c r="E117" s="44">
        <v>0</v>
      </c>
      <c r="F117" s="44">
        <v>1</v>
      </c>
      <c r="G117" s="44">
        <v>5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25</v>
      </c>
      <c r="P117" s="141">
        <v>24.51</v>
      </c>
      <c r="Q117" s="44">
        <v>9</v>
      </c>
      <c r="R117" s="141">
        <v>8.8239999999999998</v>
      </c>
      <c r="S117" s="44">
        <v>0</v>
      </c>
      <c r="T117" s="141">
        <v>0</v>
      </c>
      <c r="U117" s="44">
        <v>17.8</v>
      </c>
      <c r="V117" s="46">
        <v>22.4</v>
      </c>
      <c r="W117" s="43">
        <v>2</v>
      </c>
      <c r="X117" s="44">
        <v>2</v>
      </c>
      <c r="Y117" s="44">
        <v>18</v>
      </c>
      <c r="Z117" s="44">
        <v>55</v>
      </c>
      <c r="AA117" s="44">
        <v>18</v>
      </c>
      <c r="AB117" s="44">
        <v>6</v>
      </c>
      <c r="AC117" s="44">
        <v>1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136</v>
      </c>
      <c r="C118" s="43">
        <v>3</v>
      </c>
      <c r="D118" s="44">
        <v>124</v>
      </c>
      <c r="E118" s="44">
        <v>0</v>
      </c>
      <c r="F118" s="44">
        <v>1</v>
      </c>
      <c r="G118" s="44">
        <v>7</v>
      </c>
      <c r="H118" s="44">
        <v>0</v>
      </c>
      <c r="I118" s="44">
        <v>0</v>
      </c>
      <c r="J118" s="44">
        <v>0</v>
      </c>
      <c r="K118" s="44">
        <v>0</v>
      </c>
      <c r="L118" s="44">
        <v>1</v>
      </c>
      <c r="M118" s="44">
        <v>0</v>
      </c>
      <c r="N118" s="45">
        <v>0</v>
      </c>
      <c r="O118" s="43">
        <v>30</v>
      </c>
      <c r="P118" s="141">
        <v>22.06</v>
      </c>
      <c r="Q118" s="44">
        <v>7</v>
      </c>
      <c r="R118" s="141">
        <v>5.1470000000000002</v>
      </c>
      <c r="S118" s="44">
        <v>0</v>
      </c>
      <c r="T118" s="141">
        <v>0</v>
      </c>
      <c r="U118" s="44">
        <v>16.600000000000001</v>
      </c>
      <c r="V118" s="46">
        <v>21.3</v>
      </c>
      <c r="W118" s="43">
        <v>2</v>
      </c>
      <c r="X118" s="44">
        <v>7</v>
      </c>
      <c r="Y118" s="44">
        <v>39</v>
      </c>
      <c r="Z118" s="44">
        <v>58</v>
      </c>
      <c r="AA118" s="44">
        <v>25</v>
      </c>
      <c r="AB118" s="44">
        <v>5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77</v>
      </c>
      <c r="C119" s="43">
        <v>4</v>
      </c>
      <c r="D119" s="44">
        <v>69</v>
      </c>
      <c r="E119" s="44">
        <v>0</v>
      </c>
      <c r="F119" s="44">
        <v>0</v>
      </c>
      <c r="G119" s="44">
        <v>4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27</v>
      </c>
      <c r="P119" s="141">
        <v>35.06</v>
      </c>
      <c r="Q119" s="44">
        <v>4</v>
      </c>
      <c r="R119" s="141">
        <v>5.1950000000000003</v>
      </c>
      <c r="S119" s="44">
        <v>0</v>
      </c>
      <c r="T119" s="141">
        <v>0</v>
      </c>
      <c r="U119" s="44">
        <v>18.2</v>
      </c>
      <c r="V119" s="46">
        <v>22.2</v>
      </c>
      <c r="W119" s="43">
        <v>0</v>
      </c>
      <c r="X119" s="44">
        <v>3</v>
      </c>
      <c r="Y119" s="44">
        <v>15</v>
      </c>
      <c r="Z119" s="44">
        <v>32</v>
      </c>
      <c r="AA119" s="44">
        <v>25</v>
      </c>
      <c r="AB119" s="44">
        <v>2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56</v>
      </c>
      <c r="C120" s="43">
        <v>0</v>
      </c>
      <c r="D120" s="44">
        <v>51</v>
      </c>
      <c r="E120" s="44">
        <v>0</v>
      </c>
      <c r="F120" s="44">
        <v>1</v>
      </c>
      <c r="G120" s="44">
        <v>4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22</v>
      </c>
      <c r="P120" s="141">
        <v>39.29</v>
      </c>
      <c r="Q120" s="44">
        <v>4</v>
      </c>
      <c r="R120" s="141">
        <v>7.1429999999999998</v>
      </c>
      <c r="S120" s="44">
        <v>0</v>
      </c>
      <c r="T120" s="141">
        <v>0</v>
      </c>
      <c r="U120" s="44">
        <v>18.8</v>
      </c>
      <c r="V120" s="46">
        <v>22.8</v>
      </c>
      <c r="W120" s="43">
        <v>0</v>
      </c>
      <c r="X120" s="44">
        <v>3</v>
      </c>
      <c r="Y120" s="44">
        <v>5</v>
      </c>
      <c r="Z120" s="44">
        <v>26</v>
      </c>
      <c r="AA120" s="44">
        <v>22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55</v>
      </c>
      <c r="C121" s="43">
        <v>1</v>
      </c>
      <c r="D121" s="44">
        <v>52</v>
      </c>
      <c r="E121" s="44">
        <v>0</v>
      </c>
      <c r="F121" s="44">
        <v>0</v>
      </c>
      <c r="G121" s="44">
        <v>2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12</v>
      </c>
      <c r="P121" s="141">
        <v>21.82</v>
      </c>
      <c r="Q121" s="44">
        <v>1</v>
      </c>
      <c r="R121" s="141">
        <v>1.8180000000000001</v>
      </c>
      <c r="S121" s="44">
        <v>0</v>
      </c>
      <c r="T121" s="141">
        <v>0</v>
      </c>
      <c r="U121" s="44">
        <v>16.3</v>
      </c>
      <c r="V121" s="46">
        <v>21.3</v>
      </c>
      <c r="W121" s="43">
        <v>0</v>
      </c>
      <c r="X121" s="44">
        <v>1</v>
      </c>
      <c r="Y121" s="44">
        <v>22</v>
      </c>
      <c r="Z121" s="44">
        <v>20</v>
      </c>
      <c r="AA121" s="44">
        <v>11</v>
      </c>
      <c r="AB121" s="44">
        <v>1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56</v>
      </c>
      <c r="C122" s="43">
        <v>1</v>
      </c>
      <c r="D122" s="44">
        <v>52</v>
      </c>
      <c r="E122" s="44">
        <v>0</v>
      </c>
      <c r="F122" s="44">
        <v>0</v>
      </c>
      <c r="G122" s="44">
        <v>3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13</v>
      </c>
      <c r="P122" s="141">
        <v>23.21</v>
      </c>
      <c r="Q122" s="44">
        <v>1</v>
      </c>
      <c r="R122" s="141">
        <v>1.786</v>
      </c>
      <c r="S122" s="44">
        <v>0</v>
      </c>
      <c r="T122" s="141">
        <v>0</v>
      </c>
      <c r="U122" s="44">
        <v>17</v>
      </c>
      <c r="V122" s="46">
        <v>20.9</v>
      </c>
      <c r="W122" s="43">
        <v>0</v>
      </c>
      <c r="X122" s="44">
        <v>2</v>
      </c>
      <c r="Y122" s="44">
        <v>10</v>
      </c>
      <c r="Z122" s="44">
        <v>31</v>
      </c>
      <c r="AA122" s="44">
        <v>13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48</v>
      </c>
      <c r="C123" s="43">
        <v>1</v>
      </c>
      <c r="D123" s="44">
        <v>46</v>
      </c>
      <c r="E123" s="44">
        <v>0</v>
      </c>
      <c r="F123" s="44">
        <v>0</v>
      </c>
      <c r="G123" s="44">
        <v>1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11</v>
      </c>
      <c r="P123" s="141">
        <v>22.92</v>
      </c>
      <c r="Q123" s="44">
        <v>4</v>
      </c>
      <c r="R123" s="141">
        <v>8.3330000000000002</v>
      </c>
      <c r="S123" s="44">
        <v>0</v>
      </c>
      <c r="T123" s="141">
        <v>0</v>
      </c>
      <c r="U123" s="44">
        <v>18.3</v>
      </c>
      <c r="V123" s="46">
        <v>21.5</v>
      </c>
      <c r="W123" s="43">
        <v>0</v>
      </c>
      <c r="X123" s="44">
        <v>1</v>
      </c>
      <c r="Y123" s="44">
        <v>10</v>
      </c>
      <c r="Z123" s="44">
        <v>26</v>
      </c>
      <c r="AA123" s="44">
        <v>8</v>
      </c>
      <c r="AB123" s="44">
        <v>3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27</v>
      </c>
      <c r="C124" s="43">
        <v>2</v>
      </c>
      <c r="D124" s="44">
        <v>24</v>
      </c>
      <c r="E124" s="44">
        <v>0</v>
      </c>
      <c r="F124" s="44">
        <v>0</v>
      </c>
      <c r="G124" s="44">
        <v>1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6</v>
      </c>
      <c r="P124" s="141">
        <v>22.22</v>
      </c>
      <c r="Q124" s="44">
        <v>1</v>
      </c>
      <c r="R124" s="141">
        <v>3.7040000000000002</v>
      </c>
      <c r="S124" s="44">
        <v>0</v>
      </c>
      <c r="T124" s="141">
        <v>0</v>
      </c>
      <c r="U124" s="44">
        <v>16.7</v>
      </c>
      <c r="V124" s="46">
        <v>21.4</v>
      </c>
      <c r="W124" s="43">
        <v>0</v>
      </c>
      <c r="X124" s="44">
        <v>3</v>
      </c>
      <c r="Y124" s="44">
        <v>6</v>
      </c>
      <c r="Z124" s="44">
        <v>12</v>
      </c>
      <c r="AA124" s="44">
        <v>6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16</v>
      </c>
      <c r="C125" s="43">
        <v>0</v>
      </c>
      <c r="D125" s="44">
        <v>16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3</v>
      </c>
      <c r="P125" s="141">
        <v>18.75</v>
      </c>
      <c r="Q125" s="44">
        <v>0</v>
      </c>
      <c r="R125" s="141">
        <v>0</v>
      </c>
      <c r="S125" s="44">
        <v>0</v>
      </c>
      <c r="T125" s="141">
        <v>0</v>
      </c>
      <c r="U125" s="44">
        <v>17.600000000000001</v>
      </c>
      <c r="V125" s="46">
        <v>21.7</v>
      </c>
      <c r="W125" s="43">
        <v>0</v>
      </c>
      <c r="X125" s="44">
        <v>0</v>
      </c>
      <c r="Y125" s="44">
        <v>2</v>
      </c>
      <c r="Z125" s="44">
        <v>11</v>
      </c>
      <c r="AA125" s="44">
        <v>3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7</v>
      </c>
      <c r="C126" s="43">
        <v>0</v>
      </c>
      <c r="D126" s="44">
        <v>7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3</v>
      </c>
      <c r="P126" s="141">
        <v>42.86</v>
      </c>
      <c r="Q126" s="44">
        <v>0</v>
      </c>
      <c r="R126" s="141">
        <v>0</v>
      </c>
      <c r="S126" s="44">
        <v>0</v>
      </c>
      <c r="T126" s="141">
        <v>0</v>
      </c>
      <c r="U126" s="44">
        <v>18</v>
      </c>
      <c r="V126" s="46" t="s">
        <v>147</v>
      </c>
      <c r="W126" s="43">
        <v>0</v>
      </c>
      <c r="X126" s="44">
        <v>1</v>
      </c>
      <c r="Y126" s="44">
        <v>0</v>
      </c>
      <c r="Z126" s="44">
        <v>3</v>
      </c>
      <c r="AA126" s="44">
        <v>3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5</v>
      </c>
      <c r="C127" s="47">
        <v>0</v>
      </c>
      <c r="D127" s="48">
        <v>5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3</v>
      </c>
      <c r="P127" s="142">
        <v>60</v>
      </c>
      <c r="Q127" s="84">
        <v>0</v>
      </c>
      <c r="R127" s="142">
        <v>0</v>
      </c>
      <c r="S127" s="84">
        <v>0</v>
      </c>
      <c r="T127" s="142">
        <v>0</v>
      </c>
      <c r="U127" s="84">
        <v>20.399999999999999</v>
      </c>
      <c r="V127" s="85" t="s">
        <v>147</v>
      </c>
      <c r="W127" s="47">
        <v>0</v>
      </c>
      <c r="X127" s="48">
        <v>0</v>
      </c>
      <c r="Y127" s="48">
        <v>0</v>
      </c>
      <c r="Z127" s="48">
        <v>2</v>
      </c>
      <c r="AA127" s="48">
        <v>3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148</v>
      </c>
      <c r="B128" s="52">
        <v>833</v>
      </c>
      <c r="C128" s="53">
        <v>17</v>
      </c>
      <c r="D128" s="54">
        <v>768</v>
      </c>
      <c r="E128" s="54">
        <v>0</v>
      </c>
      <c r="F128" s="54">
        <v>9</v>
      </c>
      <c r="G128" s="54">
        <v>37</v>
      </c>
      <c r="H128" s="54">
        <v>1</v>
      </c>
      <c r="I128" s="54">
        <v>0</v>
      </c>
      <c r="J128" s="54">
        <v>0</v>
      </c>
      <c r="K128" s="54">
        <v>0</v>
      </c>
      <c r="L128" s="54">
        <v>1</v>
      </c>
      <c r="M128" s="54">
        <v>0</v>
      </c>
      <c r="N128" s="55">
        <v>0</v>
      </c>
      <c r="O128" s="53">
        <v>201</v>
      </c>
      <c r="P128" s="126">
        <v>24.13</v>
      </c>
      <c r="Q128" s="54">
        <v>40</v>
      </c>
      <c r="R128" s="126">
        <v>4.8019999999999996</v>
      </c>
      <c r="S128" s="54">
        <v>0</v>
      </c>
      <c r="T128" s="126">
        <v>0</v>
      </c>
      <c r="U128" s="54">
        <v>17.2</v>
      </c>
      <c r="V128" s="86">
        <v>21.5</v>
      </c>
      <c r="W128" s="59">
        <v>7</v>
      </c>
      <c r="X128" s="60">
        <v>36</v>
      </c>
      <c r="Y128" s="60">
        <v>184</v>
      </c>
      <c r="Z128" s="60">
        <v>405</v>
      </c>
      <c r="AA128" s="60">
        <v>174</v>
      </c>
      <c r="AB128" s="60">
        <v>24</v>
      </c>
      <c r="AC128" s="60">
        <v>3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149</v>
      </c>
      <c r="B129" s="64">
        <v>928</v>
      </c>
      <c r="C129" s="56">
        <v>20</v>
      </c>
      <c r="D129" s="57">
        <v>858</v>
      </c>
      <c r="E129" s="57">
        <v>0</v>
      </c>
      <c r="F129" s="57">
        <v>9</v>
      </c>
      <c r="G129" s="57">
        <v>39</v>
      </c>
      <c r="H129" s="57">
        <v>1</v>
      </c>
      <c r="I129" s="57">
        <v>0</v>
      </c>
      <c r="J129" s="57">
        <v>0</v>
      </c>
      <c r="K129" s="57">
        <v>0</v>
      </c>
      <c r="L129" s="57">
        <v>1</v>
      </c>
      <c r="M129" s="57">
        <v>0</v>
      </c>
      <c r="N129" s="65">
        <v>0</v>
      </c>
      <c r="O129" s="56">
        <v>221</v>
      </c>
      <c r="P129" s="127">
        <v>23.81</v>
      </c>
      <c r="Q129" s="57">
        <v>45</v>
      </c>
      <c r="R129" s="127">
        <v>4.8490000000000002</v>
      </c>
      <c r="S129" s="57">
        <v>0</v>
      </c>
      <c r="T129" s="127">
        <v>0</v>
      </c>
      <c r="U129" s="57">
        <v>17.2</v>
      </c>
      <c r="V129" s="58">
        <v>21.4</v>
      </c>
      <c r="W129" s="66">
        <v>7</v>
      </c>
      <c r="X129" s="67">
        <v>40</v>
      </c>
      <c r="Y129" s="67">
        <v>204</v>
      </c>
      <c r="Z129" s="67">
        <v>456</v>
      </c>
      <c r="AA129" s="67">
        <v>191</v>
      </c>
      <c r="AB129" s="67">
        <v>27</v>
      </c>
      <c r="AC129" s="67">
        <v>3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150</v>
      </c>
      <c r="B130" s="64">
        <v>940</v>
      </c>
      <c r="C130" s="56">
        <v>20</v>
      </c>
      <c r="D130" s="57">
        <v>870</v>
      </c>
      <c r="E130" s="57">
        <v>0</v>
      </c>
      <c r="F130" s="57">
        <v>9</v>
      </c>
      <c r="G130" s="57">
        <v>39</v>
      </c>
      <c r="H130" s="57">
        <v>1</v>
      </c>
      <c r="I130" s="57">
        <v>0</v>
      </c>
      <c r="J130" s="57">
        <v>0</v>
      </c>
      <c r="K130" s="57">
        <v>0</v>
      </c>
      <c r="L130" s="57">
        <v>1</v>
      </c>
      <c r="M130" s="57">
        <v>0</v>
      </c>
      <c r="N130" s="65">
        <v>0</v>
      </c>
      <c r="O130" s="56">
        <v>227</v>
      </c>
      <c r="P130" s="127">
        <v>24.15</v>
      </c>
      <c r="Q130" s="57">
        <v>45</v>
      </c>
      <c r="R130" s="127">
        <v>4.7869999999999999</v>
      </c>
      <c r="S130" s="57">
        <v>0</v>
      </c>
      <c r="T130" s="127">
        <v>0</v>
      </c>
      <c r="U130" s="57">
        <v>17.3</v>
      </c>
      <c r="V130" s="58">
        <v>21.4</v>
      </c>
      <c r="W130" s="66">
        <v>7</v>
      </c>
      <c r="X130" s="67">
        <v>41</v>
      </c>
      <c r="Y130" s="67">
        <v>204</v>
      </c>
      <c r="Z130" s="67">
        <v>461</v>
      </c>
      <c r="AA130" s="67">
        <v>197</v>
      </c>
      <c r="AB130" s="67">
        <v>27</v>
      </c>
      <c r="AC130" s="67">
        <v>3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151</v>
      </c>
      <c r="B131" s="70">
        <v>987</v>
      </c>
      <c r="C131" s="71">
        <v>20</v>
      </c>
      <c r="D131" s="72">
        <v>909</v>
      </c>
      <c r="E131" s="72">
        <v>0</v>
      </c>
      <c r="F131" s="72">
        <v>12</v>
      </c>
      <c r="G131" s="72">
        <v>44</v>
      </c>
      <c r="H131" s="72">
        <v>1</v>
      </c>
      <c r="I131" s="72">
        <v>0</v>
      </c>
      <c r="J131" s="72">
        <v>0</v>
      </c>
      <c r="K131" s="72">
        <v>0</v>
      </c>
      <c r="L131" s="72">
        <v>1</v>
      </c>
      <c r="M131" s="72">
        <v>0</v>
      </c>
      <c r="N131" s="73">
        <v>0</v>
      </c>
      <c r="O131" s="71">
        <v>239</v>
      </c>
      <c r="P131" s="128">
        <v>24.21</v>
      </c>
      <c r="Q131" s="72">
        <v>50</v>
      </c>
      <c r="R131" s="128">
        <v>5.0659999999999998</v>
      </c>
      <c r="S131" s="72">
        <v>1</v>
      </c>
      <c r="T131" s="128">
        <v>0.10100000000000001</v>
      </c>
      <c r="U131" s="72">
        <v>17.3</v>
      </c>
      <c r="V131" s="74">
        <v>21.4</v>
      </c>
      <c r="W131" s="75">
        <v>7</v>
      </c>
      <c r="X131" s="76">
        <v>41</v>
      </c>
      <c r="Y131" s="76">
        <v>211</v>
      </c>
      <c r="Z131" s="76">
        <v>489</v>
      </c>
      <c r="AA131" s="76">
        <v>205</v>
      </c>
      <c r="AB131" s="76">
        <v>30</v>
      </c>
      <c r="AC131" s="76">
        <v>3</v>
      </c>
      <c r="AD131" s="76">
        <v>1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155</v>
      </c>
      <c r="P132" s="136"/>
      <c r="R132" s="136"/>
      <c r="T132" s="136"/>
      <c r="W132" s="36" t="s">
        <v>155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124</v>
      </c>
      <c r="P133" s="137" t="s">
        <v>125</v>
      </c>
      <c r="Q133" s="7" t="s">
        <v>126</v>
      </c>
      <c r="R133" s="137" t="s">
        <v>127</v>
      </c>
      <c r="S133" s="7" t="s">
        <v>128</v>
      </c>
      <c r="T133" s="137" t="s">
        <v>129</v>
      </c>
      <c r="U133" s="8" t="s">
        <v>130</v>
      </c>
      <c r="V133" s="9" t="s">
        <v>131</v>
      </c>
      <c r="W133" s="33" t="s">
        <v>163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118</v>
      </c>
      <c r="D134" s="13" t="s">
        <v>132</v>
      </c>
      <c r="E134" s="13" t="s">
        <v>133</v>
      </c>
      <c r="F134" s="13" t="s">
        <v>134</v>
      </c>
      <c r="G134" s="13" t="s">
        <v>135</v>
      </c>
      <c r="H134" s="13" t="s">
        <v>136</v>
      </c>
      <c r="I134" s="13" t="s">
        <v>137</v>
      </c>
      <c r="J134" s="13" t="s">
        <v>138</v>
      </c>
      <c r="K134" s="13" t="s">
        <v>139</v>
      </c>
      <c r="L134" s="13" t="s">
        <v>120</v>
      </c>
      <c r="M134" s="13" t="s">
        <v>140</v>
      </c>
      <c r="N134" s="30" t="s">
        <v>141</v>
      </c>
      <c r="O134" s="12" t="s">
        <v>142</v>
      </c>
      <c r="P134" s="138" t="s">
        <v>142</v>
      </c>
      <c r="Q134" s="15" t="s">
        <v>143</v>
      </c>
      <c r="R134" s="138" t="s">
        <v>143</v>
      </c>
      <c r="S134" s="15" t="s">
        <v>144</v>
      </c>
      <c r="T134" s="138" t="s">
        <v>144</v>
      </c>
      <c r="U134" s="13" t="s">
        <v>0</v>
      </c>
      <c r="V134" s="14" t="s">
        <v>119</v>
      </c>
      <c r="W134" s="195" t="s">
        <v>164</v>
      </c>
      <c r="X134" s="193" t="s">
        <v>165</v>
      </c>
      <c r="Y134" s="193" t="s">
        <v>166</v>
      </c>
      <c r="Z134" s="193" t="s">
        <v>167</v>
      </c>
      <c r="AA134" s="193" t="s">
        <v>168</v>
      </c>
      <c r="AB134" s="193" t="s">
        <v>169</v>
      </c>
      <c r="AC134" s="193" t="s">
        <v>170</v>
      </c>
      <c r="AD134" s="193" t="s">
        <v>171</v>
      </c>
      <c r="AE134" s="193" t="s">
        <v>172</v>
      </c>
      <c r="AF134" s="193" t="s">
        <v>173</v>
      </c>
      <c r="AG134" s="193" t="s">
        <v>174</v>
      </c>
      <c r="AH134" s="193" t="s">
        <v>175</v>
      </c>
      <c r="AI134" s="193" t="s">
        <v>176</v>
      </c>
      <c r="AJ134" s="193" t="s">
        <v>177</v>
      </c>
      <c r="AK134" s="193" t="s">
        <v>178</v>
      </c>
      <c r="AL134" s="193" t="s">
        <v>179</v>
      </c>
      <c r="AM134" s="193" t="s">
        <v>180</v>
      </c>
      <c r="AN134" s="193" t="s">
        <v>181</v>
      </c>
      <c r="AO134" s="193" t="s">
        <v>182</v>
      </c>
      <c r="AP134" s="193" t="s">
        <v>183</v>
      </c>
      <c r="AQ134" s="193" t="s">
        <v>184</v>
      </c>
      <c r="AR134" s="193" t="s">
        <v>185</v>
      </c>
      <c r="AS134" s="193" t="s">
        <v>186</v>
      </c>
      <c r="AT134" s="193" t="s">
        <v>187</v>
      </c>
      <c r="AU134" s="193" t="s">
        <v>188</v>
      </c>
      <c r="AV134" s="193" t="s">
        <v>189</v>
      </c>
      <c r="AW134" s="193" t="s">
        <v>190</v>
      </c>
      <c r="AX134" s="197" t="s">
        <v>191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145</v>
      </c>
      <c r="R135" s="139" t="s">
        <v>145</v>
      </c>
      <c r="S135" s="21" t="s">
        <v>146</v>
      </c>
      <c r="T135" s="139" t="s">
        <v>146</v>
      </c>
      <c r="U135" s="19" t="s">
        <v>0</v>
      </c>
      <c r="V135" s="20" t="s">
        <v>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3</v>
      </c>
      <c r="B136" s="37">
        <v>2</v>
      </c>
      <c r="C136" s="38">
        <v>0</v>
      </c>
      <c r="D136" s="39">
        <v>2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1</v>
      </c>
      <c r="P136" s="141">
        <v>50</v>
      </c>
      <c r="Q136" s="44">
        <v>0</v>
      </c>
      <c r="R136" s="141">
        <v>0</v>
      </c>
      <c r="S136" s="44">
        <v>0</v>
      </c>
      <c r="T136" s="141">
        <v>0</v>
      </c>
      <c r="U136" s="44">
        <v>17.899999999999999</v>
      </c>
      <c r="V136" s="46" t="s">
        <v>147</v>
      </c>
      <c r="W136" s="38">
        <v>0</v>
      </c>
      <c r="X136" s="39">
        <v>0</v>
      </c>
      <c r="Y136" s="39">
        <v>0</v>
      </c>
      <c r="Z136" s="39">
        <v>1</v>
      </c>
      <c r="AA136" s="39">
        <v>1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4</v>
      </c>
      <c r="C137" s="43">
        <v>0</v>
      </c>
      <c r="D137" s="44">
        <v>3</v>
      </c>
      <c r="E137" s="44">
        <v>0</v>
      </c>
      <c r="F137" s="44">
        <v>0</v>
      </c>
      <c r="G137" s="44">
        <v>1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>
        <v>14.9</v>
      </c>
      <c r="V137" s="46" t="s">
        <v>147</v>
      </c>
      <c r="W137" s="43">
        <v>0</v>
      </c>
      <c r="X137" s="44">
        <v>0</v>
      </c>
      <c r="Y137" s="44">
        <v>2</v>
      </c>
      <c r="Z137" s="44">
        <v>2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2</v>
      </c>
      <c r="C138" s="43">
        <v>0</v>
      </c>
      <c r="D138" s="44">
        <v>0</v>
      </c>
      <c r="E138" s="44">
        <v>0</v>
      </c>
      <c r="F138" s="44">
        <v>0</v>
      </c>
      <c r="G138" s="44">
        <v>2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1</v>
      </c>
      <c r="P138" s="141">
        <v>50</v>
      </c>
      <c r="Q138" s="44">
        <v>0</v>
      </c>
      <c r="R138" s="141">
        <v>0</v>
      </c>
      <c r="S138" s="44">
        <v>0</v>
      </c>
      <c r="T138" s="141">
        <v>0</v>
      </c>
      <c r="U138" s="44">
        <v>17.100000000000001</v>
      </c>
      <c r="V138" s="46" t="s">
        <v>147</v>
      </c>
      <c r="W138" s="43">
        <v>0</v>
      </c>
      <c r="X138" s="44">
        <v>0</v>
      </c>
      <c r="Y138" s="44">
        <v>1</v>
      </c>
      <c r="Z138" s="44">
        <v>0</v>
      </c>
      <c r="AA138" s="44">
        <v>1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2</v>
      </c>
      <c r="C139" s="43">
        <v>0</v>
      </c>
      <c r="D139" s="44">
        <v>2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1</v>
      </c>
      <c r="P139" s="141">
        <v>50</v>
      </c>
      <c r="Q139" s="44">
        <v>0</v>
      </c>
      <c r="R139" s="141">
        <v>0</v>
      </c>
      <c r="S139" s="44">
        <v>0</v>
      </c>
      <c r="T139" s="141">
        <v>0</v>
      </c>
      <c r="U139" s="44">
        <v>17.2</v>
      </c>
      <c r="V139" s="46" t="s">
        <v>147</v>
      </c>
      <c r="W139" s="43">
        <v>0</v>
      </c>
      <c r="X139" s="44">
        <v>0</v>
      </c>
      <c r="Y139" s="44">
        <v>1</v>
      </c>
      <c r="Z139" s="44">
        <v>0</v>
      </c>
      <c r="AA139" s="44">
        <v>1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1</v>
      </c>
      <c r="C140" s="43">
        <v>0</v>
      </c>
      <c r="D140" s="44">
        <v>1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>
        <v>16.3</v>
      </c>
      <c r="V140" s="46" t="s">
        <v>147</v>
      </c>
      <c r="W140" s="43">
        <v>0</v>
      </c>
      <c r="X140" s="44">
        <v>0</v>
      </c>
      <c r="Y140" s="44">
        <v>0</v>
      </c>
      <c r="Z140" s="44">
        <v>1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1</v>
      </c>
      <c r="C141" s="43">
        <v>0</v>
      </c>
      <c r="D141" s="44">
        <v>1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0</v>
      </c>
      <c r="P141" s="141">
        <v>0</v>
      </c>
      <c r="Q141" s="44">
        <v>0</v>
      </c>
      <c r="R141" s="141">
        <v>0</v>
      </c>
      <c r="S141" s="44">
        <v>0</v>
      </c>
      <c r="T141" s="141">
        <v>0</v>
      </c>
      <c r="U141" s="44">
        <v>14.4</v>
      </c>
      <c r="V141" s="46" t="s">
        <v>147</v>
      </c>
      <c r="W141" s="43">
        <v>0</v>
      </c>
      <c r="X141" s="44">
        <v>0</v>
      </c>
      <c r="Y141" s="44">
        <v>1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12</v>
      </c>
      <c r="C142" s="43">
        <v>0</v>
      </c>
      <c r="D142" s="44">
        <v>12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4</v>
      </c>
      <c r="P142" s="141">
        <v>33.33</v>
      </c>
      <c r="Q142" s="44">
        <v>1</v>
      </c>
      <c r="R142" s="141">
        <v>8.3330000000000002</v>
      </c>
      <c r="S142" s="44">
        <v>0</v>
      </c>
      <c r="T142" s="141">
        <v>0</v>
      </c>
      <c r="U142" s="44">
        <v>18.100000000000001</v>
      </c>
      <c r="V142" s="46">
        <v>22.7</v>
      </c>
      <c r="W142" s="43">
        <v>0</v>
      </c>
      <c r="X142" s="44">
        <v>0</v>
      </c>
      <c r="Y142" s="44">
        <v>4</v>
      </c>
      <c r="Z142" s="44">
        <v>4</v>
      </c>
      <c r="AA142" s="44">
        <v>3</v>
      </c>
      <c r="AB142" s="44">
        <v>1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53</v>
      </c>
      <c r="C143" s="43">
        <v>2</v>
      </c>
      <c r="D143" s="44">
        <v>46</v>
      </c>
      <c r="E143" s="44">
        <v>0</v>
      </c>
      <c r="F143" s="44">
        <v>3</v>
      </c>
      <c r="G143" s="44">
        <v>2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12</v>
      </c>
      <c r="P143" s="141">
        <v>22.64</v>
      </c>
      <c r="Q143" s="44">
        <v>5</v>
      </c>
      <c r="R143" s="141">
        <v>9.4339999999999993</v>
      </c>
      <c r="S143" s="44">
        <v>0</v>
      </c>
      <c r="T143" s="141">
        <v>0</v>
      </c>
      <c r="U143" s="44">
        <v>17.399999999999999</v>
      </c>
      <c r="V143" s="46">
        <v>21.4</v>
      </c>
      <c r="W143" s="43">
        <v>1</v>
      </c>
      <c r="X143" s="44">
        <v>2</v>
      </c>
      <c r="Y143" s="44">
        <v>9</v>
      </c>
      <c r="Z143" s="44">
        <v>29</v>
      </c>
      <c r="AA143" s="44">
        <v>9</v>
      </c>
      <c r="AB143" s="44">
        <v>3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90</v>
      </c>
      <c r="C144" s="43">
        <v>7</v>
      </c>
      <c r="D144" s="44">
        <v>77</v>
      </c>
      <c r="E144" s="44">
        <v>0</v>
      </c>
      <c r="F144" s="44">
        <v>1</v>
      </c>
      <c r="G144" s="44">
        <v>4</v>
      </c>
      <c r="H144" s="44">
        <v>1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11</v>
      </c>
      <c r="P144" s="141">
        <v>12.22</v>
      </c>
      <c r="Q144" s="44">
        <v>1</v>
      </c>
      <c r="R144" s="141">
        <v>1.111</v>
      </c>
      <c r="S144" s="44">
        <v>0</v>
      </c>
      <c r="T144" s="141">
        <v>0</v>
      </c>
      <c r="U144" s="44">
        <v>16.3</v>
      </c>
      <c r="V144" s="46">
        <v>19.8</v>
      </c>
      <c r="W144" s="43">
        <v>1</v>
      </c>
      <c r="X144" s="44">
        <v>7</v>
      </c>
      <c r="Y144" s="44">
        <v>19</v>
      </c>
      <c r="Z144" s="44">
        <v>52</v>
      </c>
      <c r="AA144" s="44">
        <v>11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62</v>
      </c>
      <c r="C145" s="43">
        <v>2</v>
      </c>
      <c r="D145" s="44">
        <v>51</v>
      </c>
      <c r="E145" s="44">
        <v>1</v>
      </c>
      <c r="F145" s="44">
        <v>5</v>
      </c>
      <c r="G145" s="44">
        <v>3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15</v>
      </c>
      <c r="P145" s="141">
        <v>24.19</v>
      </c>
      <c r="Q145" s="44">
        <v>1</v>
      </c>
      <c r="R145" s="141">
        <v>1.613</v>
      </c>
      <c r="S145" s="44">
        <v>0</v>
      </c>
      <c r="T145" s="141">
        <v>0</v>
      </c>
      <c r="U145" s="44">
        <v>17.3</v>
      </c>
      <c r="V145" s="46">
        <v>22.3</v>
      </c>
      <c r="W145" s="43">
        <v>0</v>
      </c>
      <c r="X145" s="44">
        <v>5</v>
      </c>
      <c r="Y145" s="44">
        <v>9</v>
      </c>
      <c r="Z145" s="44">
        <v>33</v>
      </c>
      <c r="AA145" s="44">
        <v>14</v>
      </c>
      <c r="AB145" s="44">
        <v>1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60</v>
      </c>
      <c r="C146" s="43">
        <v>4</v>
      </c>
      <c r="D146" s="44">
        <v>50</v>
      </c>
      <c r="E146" s="44">
        <v>0</v>
      </c>
      <c r="F146" s="44">
        <v>5</v>
      </c>
      <c r="G146" s="44">
        <v>0</v>
      </c>
      <c r="H146" s="44">
        <v>1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12</v>
      </c>
      <c r="P146" s="141">
        <v>20</v>
      </c>
      <c r="Q146" s="44">
        <v>2</v>
      </c>
      <c r="R146" s="141">
        <v>3.3330000000000002</v>
      </c>
      <c r="S146" s="44">
        <v>0</v>
      </c>
      <c r="T146" s="141">
        <v>0</v>
      </c>
      <c r="U146" s="44">
        <v>15.5</v>
      </c>
      <c r="V146" s="46">
        <v>20.7</v>
      </c>
      <c r="W146" s="43">
        <v>3</v>
      </c>
      <c r="X146" s="44">
        <v>6</v>
      </c>
      <c r="Y146" s="44">
        <v>12</v>
      </c>
      <c r="Z146" s="44">
        <v>27</v>
      </c>
      <c r="AA146" s="44">
        <v>11</v>
      </c>
      <c r="AB146" s="44">
        <v>1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58</v>
      </c>
      <c r="C147" s="43">
        <v>3</v>
      </c>
      <c r="D147" s="44">
        <v>53</v>
      </c>
      <c r="E147" s="44">
        <v>0</v>
      </c>
      <c r="F147" s="44">
        <v>2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14</v>
      </c>
      <c r="P147" s="141">
        <v>24.14</v>
      </c>
      <c r="Q147" s="44">
        <v>0</v>
      </c>
      <c r="R147" s="141">
        <v>0</v>
      </c>
      <c r="S147" s="44">
        <v>0</v>
      </c>
      <c r="T147" s="141">
        <v>0</v>
      </c>
      <c r="U147" s="44">
        <v>16.100000000000001</v>
      </c>
      <c r="V147" s="46">
        <v>20.8</v>
      </c>
      <c r="W147" s="43">
        <v>1</v>
      </c>
      <c r="X147" s="44">
        <v>6</v>
      </c>
      <c r="Y147" s="44">
        <v>13</v>
      </c>
      <c r="Z147" s="44">
        <v>24</v>
      </c>
      <c r="AA147" s="44">
        <v>14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71</v>
      </c>
      <c r="C148" s="43">
        <v>1</v>
      </c>
      <c r="D148" s="44">
        <v>68</v>
      </c>
      <c r="E148" s="44">
        <v>0</v>
      </c>
      <c r="F148" s="44">
        <v>2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14</v>
      </c>
      <c r="P148" s="141">
        <v>19.72</v>
      </c>
      <c r="Q148" s="44">
        <v>3</v>
      </c>
      <c r="R148" s="141">
        <v>4.2249999999999996</v>
      </c>
      <c r="S148" s="44">
        <v>0</v>
      </c>
      <c r="T148" s="141">
        <v>0</v>
      </c>
      <c r="U148" s="44">
        <v>16.2</v>
      </c>
      <c r="V148" s="46">
        <v>20.8</v>
      </c>
      <c r="W148" s="43">
        <v>0</v>
      </c>
      <c r="X148" s="44">
        <v>4</v>
      </c>
      <c r="Y148" s="44">
        <v>24</v>
      </c>
      <c r="Z148" s="44">
        <v>29</v>
      </c>
      <c r="AA148" s="44">
        <v>11</v>
      </c>
      <c r="AB148" s="44">
        <v>3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77</v>
      </c>
      <c r="C149" s="43">
        <v>0</v>
      </c>
      <c r="D149" s="44">
        <v>68</v>
      </c>
      <c r="E149" s="44">
        <v>0</v>
      </c>
      <c r="F149" s="44">
        <v>7</v>
      </c>
      <c r="G149" s="44">
        <v>2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20</v>
      </c>
      <c r="P149" s="141">
        <v>25.97</v>
      </c>
      <c r="Q149" s="44">
        <v>5</v>
      </c>
      <c r="R149" s="141">
        <v>6.4939999999999998</v>
      </c>
      <c r="S149" s="44">
        <v>0</v>
      </c>
      <c r="T149" s="141">
        <v>0</v>
      </c>
      <c r="U149" s="44">
        <v>17.8</v>
      </c>
      <c r="V149" s="46">
        <v>21.3</v>
      </c>
      <c r="W149" s="43">
        <v>1</v>
      </c>
      <c r="X149" s="44">
        <v>1</v>
      </c>
      <c r="Y149" s="44">
        <v>14</v>
      </c>
      <c r="Z149" s="44">
        <v>41</v>
      </c>
      <c r="AA149" s="44">
        <v>18</v>
      </c>
      <c r="AB149" s="44">
        <v>2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66</v>
      </c>
      <c r="C150" s="43">
        <v>2</v>
      </c>
      <c r="D150" s="44">
        <v>58</v>
      </c>
      <c r="E150" s="44">
        <v>0</v>
      </c>
      <c r="F150" s="44">
        <v>4</v>
      </c>
      <c r="G150" s="44">
        <v>2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10</v>
      </c>
      <c r="P150" s="141">
        <v>15.15</v>
      </c>
      <c r="Q150" s="44">
        <v>3</v>
      </c>
      <c r="R150" s="141">
        <v>4.5449999999999999</v>
      </c>
      <c r="S150" s="44">
        <v>0</v>
      </c>
      <c r="T150" s="141">
        <v>0</v>
      </c>
      <c r="U150" s="44">
        <v>14.6</v>
      </c>
      <c r="V150" s="46">
        <v>20.399999999999999</v>
      </c>
      <c r="W150" s="43">
        <v>2</v>
      </c>
      <c r="X150" s="44">
        <v>10</v>
      </c>
      <c r="Y150" s="44">
        <v>28</v>
      </c>
      <c r="Z150" s="44">
        <v>16</v>
      </c>
      <c r="AA150" s="44">
        <v>7</v>
      </c>
      <c r="AB150" s="44">
        <v>3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80</v>
      </c>
      <c r="C151" s="43">
        <v>1</v>
      </c>
      <c r="D151" s="44">
        <v>69</v>
      </c>
      <c r="E151" s="44">
        <v>0</v>
      </c>
      <c r="F151" s="44">
        <v>7</v>
      </c>
      <c r="G151" s="44">
        <v>2</v>
      </c>
      <c r="H151" s="44">
        <v>1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20</v>
      </c>
      <c r="P151" s="141">
        <v>25</v>
      </c>
      <c r="Q151" s="44">
        <v>8</v>
      </c>
      <c r="R151" s="141">
        <v>10</v>
      </c>
      <c r="S151" s="44">
        <v>0</v>
      </c>
      <c r="T151" s="141">
        <v>0</v>
      </c>
      <c r="U151" s="44">
        <v>17.8</v>
      </c>
      <c r="V151" s="46">
        <v>22.6</v>
      </c>
      <c r="W151" s="43">
        <v>0</v>
      </c>
      <c r="X151" s="44">
        <v>5</v>
      </c>
      <c r="Y151" s="44">
        <v>13</v>
      </c>
      <c r="Z151" s="44">
        <v>42</v>
      </c>
      <c r="AA151" s="44">
        <v>17</v>
      </c>
      <c r="AB151" s="44">
        <v>2</v>
      </c>
      <c r="AC151" s="44">
        <v>1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87</v>
      </c>
      <c r="C152" s="43">
        <v>4</v>
      </c>
      <c r="D152" s="44">
        <v>70</v>
      </c>
      <c r="E152" s="44">
        <v>0</v>
      </c>
      <c r="F152" s="44">
        <v>6</v>
      </c>
      <c r="G152" s="44">
        <v>6</v>
      </c>
      <c r="H152" s="44">
        <v>1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32</v>
      </c>
      <c r="P152" s="141">
        <v>36.78</v>
      </c>
      <c r="Q152" s="44">
        <v>6</v>
      </c>
      <c r="R152" s="141">
        <v>6.8970000000000002</v>
      </c>
      <c r="S152" s="44">
        <v>0</v>
      </c>
      <c r="T152" s="141">
        <v>0</v>
      </c>
      <c r="U152" s="44">
        <v>18.5</v>
      </c>
      <c r="V152" s="46">
        <v>22.3</v>
      </c>
      <c r="W152" s="43">
        <v>1</v>
      </c>
      <c r="X152" s="44">
        <v>3</v>
      </c>
      <c r="Y152" s="44">
        <v>9</v>
      </c>
      <c r="Z152" s="44">
        <v>42</v>
      </c>
      <c r="AA152" s="44">
        <v>30</v>
      </c>
      <c r="AB152" s="44">
        <v>2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116</v>
      </c>
      <c r="C153" s="43">
        <v>0</v>
      </c>
      <c r="D153" s="44">
        <v>107</v>
      </c>
      <c r="E153" s="44">
        <v>0</v>
      </c>
      <c r="F153" s="44">
        <v>0</v>
      </c>
      <c r="G153" s="44">
        <v>8</v>
      </c>
      <c r="H153" s="44">
        <v>0</v>
      </c>
      <c r="I153" s="44">
        <v>0</v>
      </c>
      <c r="J153" s="44">
        <v>0</v>
      </c>
      <c r="K153" s="44">
        <v>0</v>
      </c>
      <c r="L153" s="44">
        <v>1</v>
      </c>
      <c r="M153" s="44">
        <v>0</v>
      </c>
      <c r="N153" s="45">
        <v>0</v>
      </c>
      <c r="O153" s="43">
        <v>36</v>
      </c>
      <c r="P153" s="141">
        <v>31.03</v>
      </c>
      <c r="Q153" s="44">
        <v>9</v>
      </c>
      <c r="R153" s="141">
        <v>7.7590000000000003</v>
      </c>
      <c r="S153" s="44">
        <v>1</v>
      </c>
      <c r="T153" s="141">
        <v>0.86199999999999999</v>
      </c>
      <c r="U153" s="44">
        <v>19.3</v>
      </c>
      <c r="V153" s="46">
        <v>22.1</v>
      </c>
      <c r="W153" s="43">
        <v>0</v>
      </c>
      <c r="X153" s="44">
        <v>0</v>
      </c>
      <c r="Y153" s="44">
        <v>9</v>
      </c>
      <c r="Z153" s="44">
        <v>71</v>
      </c>
      <c r="AA153" s="44">
        <v>31</v>
      </c>
      <c r="AB153" s="44">
        <v>4</v>
      </c>
      <c r="AC153" s="44">
        <v>0</v>
      </c>
      <c r="AD153" s="44">
        <v>1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56</v>
      </c>
      <c r="C154" s="43">
        <v>2</v>
      </c>
      <c r="D154" s="44">
        <v>54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20</v>
      </c>
      <c r="P154" s="141">
        <v>35.71</v>
      </c>
      <c r="Q154" s="44">
        <v>4</v>
      </c>
      <c r="R154" s="141">
        <v>7.1429999999999998</v>
      </c>
      <c r="S154" s="44">
        <v>0</v>
      </c>
      <c r="T154" s="141">
        <v>0</v>
      </c>
      <c r="U154" s="44">
        <v>18.100000000000001</v>
      </c>
      <c r="V154" s="46">
        <v>22.3</v>
      </c>
      <c r="W154" s="43">
        <v>0</v>
      </c>
      <c r="X154" s="44">
        <v>4</v>
      </c>
      <c r="Y154" s="44">
        <v>10</v>
      </c>
      <c r="Z154" s="44">
        <v>22</v>
      </c>
      <c r="AA154" s="44">
        <v>16</v>
      </c>
      <c r="AB154" s="44">
        <v>4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45</v>
      </c>
      <c r="C155" s="43">
        <v>1</v>
      </c>
      <c r="D155" s="44">
        <v>42</v>
      </c>
      <c r="E155" s="44">
        <v>0</v>
      </c>
      <c r="F155" s="44">
        <v>0</v>
      </c>
      <c r="G155" s="44">
        <v>1</v>
      </c>
      <c r="H155" s="44">
        <v>1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20</v>
      </c>
      <c r="P155" s="141">
        <v>44.44</v>
      </c>
      <c r="Q155" s="44">
        <v>1</v>
      </c>
      <c r="R155" s="141">
        <v>2.222</v>
      </c>
      <c r="S155" s="44">
        <v>0</v>
      </c>
      <c r="T155" s="141">
        <v>0</v>
      </c>
      <c r="U155" s="44">
        <v>18.8</v>
      </c>
      <c r="V155" s="46">
        <v>22.1</v>
      </c>
      <c r="W155" s="43">
        <v>0</v>
      </c>
      <c r="X155" s="44">
        <v>1</v>
      </c>
      <c r="Y155" s="44">
        <v>7</v>
      </c>
      <c r="Z155" s="44">
        <v>17</v>
      </c>
      <c r="AA155" s="44">
        <v>19</v>
      </c>
      <c r="AB155" s="44">
        <v>1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31</v>
      </c>
      <c r="C156" s="43">
        <v>0</v>
      </c>
      <c r="D156" s="44">
        <v>30</v>
      </c>
      <c r="E156" s="44">
        <v>0</v>
      </c>
      <c r="F156" s="44">
        <v>1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7</v>
      </c>
      <c r="P156" s="141">
        <v>22.58</v>
      </c>
      <c r="Q156" s="44">
        <v>1</v>
      </c>
      <c r="R156" s="141">
        <v>3.226</v>
      </c>
      <c r="S156" s="44">
        <v>0</v>
      </c>
      <c r="T156" s="141">
        <v>0</v>
      </c>
      <c r="U156" s="44">
        <v>17.100000000000001</v>
      </c>
      <c r="V156" s="46">
        <v>20.399999999999999</v>
      </c>
      <c r="W156" s="43">
        <v>0</v>
      </c>
      <c r="X156" s="44">
        <v>3</v>
      </c>
      <c r="Y156" s="44">
        <v>5</v>
      </c>
      <c r="Z156" s="44">
        <v>16</v>
      </c>
      <c r="AA156" s="44">
        <v>7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26</v>
      </c>
      <c r="C157" s="43">
        <v>0</v>
      </c>
      <c r="D157" s="44">
        <v>25</v>
      </c>
      <c r="E157" s="44">
        <v>0</v>
      </c>
      <c r="F157" s="44">
        <v>1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15</v>
      </c>
      <c r="P157" s="141">
        <v>57.69</v>
      </c>
      <c r="Q157" s="44">
        <v>3</v>
      </c>
      <c r="R157" s="141">
        <v>11.54</v>
      </c>
      <c r="S157" s="44">
        <v>0</v>
      </c>
      <c r="T157" s="141">
        <v>0</v>
      </c>
      <c r="U157" s="44">
        <v>21.1</v>
      </c>
      <c r="V157" s="46">
        <v>23.7</v>
      </c>
      <c r="W157" s="43">
        <v>0</v>
      </c>
      <c r="X157" s="44">
        <v>0</v>
      </c>
      <c r="Y157" s="44">
        <v>2</v>
      </c>
      <c r="Z157" s="44">
        <v>9</v>
      </c>
      <c r="AA157" s="44">
        <v>12</v>
      </c>
      <c r="AB157" s="44">
        <v>2</v>
      </c>
      <c r="AC157" s="44">
        <v>1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15</v>
      </c>
      <c r="C158" s="43">
        <v>1</v>
      </c>
      <c r="D158" s="44">
        <v>13</v>
      </c>
      <c r="E158" s="44">
        <v>0</v>
      </c>
      <c r="F158" s="44">
        <v>0</v>
      </c>
      <c r="G158" s="44">
        <v>1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6</v>
      </c>
      <c r="P158" s="141">
        <v>40</v>
      </c>
      <c r="Q158" s="44">
        <v>1</v>
      </c>
      <c r="R158" s="141">
        <v>6.6669999999999998</v>
      </c>
      <c r="S158" s="44">
        <v>0</v>
      </c>
      <c r="T158" s="141">
        <v>0</v>
      </c>
      <c r="U158" s="44">
        <v>20.100000000000001</v>
      </c>
      <c r="V158" s="46">
        <v>23.7</v>
      </c>
      <c r="W158" s="43">
        <v>0</v>
      </c>
      <c r="X158" s="44">
        <v>0</v>
      </c>
      <c r="Y158" s="44">
        <v>0</v>
      </c>
      <c r="Z158" s="44">
        <v>9</v>
      </c>
      <c r="AA158" s="44">
        <v>6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8</v>
      </c>
      <c r="C159" s="47">
        <v>0</v>
      </c>
      <c r="D159" s="48">
        <v>8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6</v>
      </c>
      <c r="P159" s="142">
        <v>75</v>
      </c>
      <c r="Q159" s="84">
        <v>1</v>
      </c>
      <c r="R159" s="142">
        <v>12.5</v>
      </c>
      <c r="S159" s="84">
        <v>0</v>
      </c>
      <c r="T159" s="142">
        <v>0</v>
      </c>
      <c r="U159" s="84">
        <v>20.3</v>
      </c>
      <c r="V159" s="85" t="s">
        <v>147</v>
      </c>
      <c r="W159" s="47">
        <v>0</v>
      </c>
      <c r="X159" s="48">
        <v>0</v>
      </c>
      <c r="Y159" s="48">
        <v>1</v>
      </c>
      <c r="Z159" s="48">
        <v>1</v>
      </c>
      <c r="AA159" s="48">
        <v>5</v>
      </c>
      <c r="AB159" s="48">
        <v>1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148</v>
      </c>
      <c r="B160" s="52">
        <v>876</v>
      </c>
      <c r="C160" s="53">
        <v>28</v>
      </c>
      <c r="D160" s="54">
        <v>771</v>
      </c>
      <c r="E160" s="54">
        <v>1</v>
      </c>
      <c r="F160" s="54">
        <v>42</v>
      </c>
      <c r="G160" s="54">
        <v>29</v>
      </c>
      <c r="H160" s="54">
        <v>4</v>
      </c>
      <c r="I160" s="54">
        <v>0</v>
      </c>
      <c r="J160" s="54">
        <v>0</v>
      </c>
      <c r="K160" s="54">
        <v>0</v>
      </c>
      <c r="L160" s="54">
        <v>1</v>
      </c>
      <c r="M160" s="54">
        <v>0</v>
      </c>
      <c r="N160" s="55">
        <v>0</v>
      </c>
      <c r="O160" s="53">
        <v>216</v>
      </c>
      <c r="P160" s="126">
        <v>24.66</v>
      </c>
      <c r="Q160" s="54">
        <v>47</v>
      </c>
      <c r="R160" s="126">
        <v>5.3650000000000002</v>
      </c>
      <c r="S160" s="54">
        <v>1</v>
      </c>
      <c r="T160" s="126">
        <v>0.114</v>
      </c>
      <c r="U160" s="54">
        <v>17.2</v>
      </c>
      <c r="V160" s="86">
        <v>21.5</v>
      </c>
      <c r="W160" s="59">
        <v>10</v>
      </c>
      <c r="X160" s="60">
        <v>53</v>
      </c>
      <c r="Y160" s="60">
        <v>169</v>
      </c>
      <c r="Z160" s="60">
        <v>428</v>
      </c>
      <c r="AA160" s="60">
        <v>189</v>
      </c>
      <c r="AB160" s="60">
        <v>25</v>
      </c>
      <c r="AC160" s="60">
        <v>1</v>
      </c>
      <c r="AD160" s="60">
        <v>1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149</v>
      </c>
      <c r="B161" s="64">
        <v>990</v>
      </c>
      <c r="C161" s="56">
        <v>29</v>
      </c>
      <c r="D161" s="57">
        <v>880</v>
      </c>
      <c r="E161" s="57">
        <v>1</v>
      </c>
      <c r="F161" s="57">
        <v>44</v>
      </c>
      <c r="G161" s="57">
        <v>30</v>
      </c>
      <c r="H161" s="57">
        <v>5</v>
      </c>
      <c r="I161" s="57">
        <v>0</v>
      </c>
      <c r="J161" s="57">
        <v>0</v>
      </c>
      <c r="K161" s="57">
        <v>0</v>
      </c>
      <c r="L161" s="57">
        <v>1</v>
      </c>
      <c r="M161" s="57">
        <v>0</v>
      </c>
      <c r="N161" s="65">
        <v>0</v>
      </c>
      <c r="O161" s="56">
        <v>262</v>
      </c>
      <c r="P161" s="127">
        <v>26.46</v>
      </c>
      <c r="Q161" s="57">
        <v>53</v>
      </c>
      <c r="R161" s="127">
        <v>5.3540000000000001</v>
      </c>
      <c r="S161" s="57">
        <v>1</v>
      </c>
      <c r="T161" s="127">
        <v>0.10100000000000001</v>
      </c>
      <c r="U161" s="57">
        <v>17.399999999999999</v>
      </c>
      <c r="V161" s="58">
        <v>21.7</v>
      </c>
      <c r="W161" s="66">
        <v>10</v>
      </c>
      <c r="X161" s="67">
        <v>57</v>
      </c>
      <c r="Y161" s="67">
        <v>187</v>
      </c>
      <c r="Z161" s="67">
        <v>474</v>
      </c>
      <c r="AA161" s="67">
        <v>230</v>
      </c>
      <c r="AB161" s="67">
        <v>29</v>
      </c>
      <c r="AC161" s="67">
        <v>2</v>
      </c>
      <c r="AD161" s="67">
        <v>1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150</v>
      </c>
      <c r="B162" s="64">
        <v>1013</v>
      </c>
      <c r="C162" s="56">
        <v>30</v>
      </c>
      <c r="D162" s="57">
        <v>901</v>
      </c>
      <c r="E162" s="57">
        <v>1</v>
      </c>
      <c r="F162" s="57">
        <v>44</v>
      </c>
      <c r="G162" s="57">
        <v>31</v>
      </c>
      <c r="H162" s="57">
        <v>5</v>
      </c>
      <c r="I162" s="57">
        <v>0</v>
      </c>
      <c r="J162" s="57">
        <v>0</v>
      </c>
      <c r="K162" s="57">
        <v>0</v>
      </c>
      <c r="L162" s="57">
        <v>1</v>
      </c>
      <c r="M162" s="57">
        <v>0</v>
      </c>
      <c r="N162" s="65">
        <v>0</v>
      </c>
      <c r="O162" s="56">
        <v>274</v>
      </c>
      <c r="P162" s="127">
        <v>27.05</v>
      </c>
      <c r="Q162" s="57">
        <v>55</v>
      </c>
      <c r="R162" s="127">
        <v>5.4290000000000003</v>
      </c>
      <c r="S162" s="57">
        <v>1</v>
      </c>
      <c r="T162" s="127">
        <v>9.9000000000000005E-2</v>
      </c>
      <c r="U162" s="57">
        <v>17.5</v>
      </c>
      <c r="V162" s="58">
        <v>21.7</v>
      </c>
      <c r="W162" s="66">
        <v>10</v>
      </c>
      <c r="X162" s="67">
        <v>57</v>
      </c>
      <c r="Y162" s="67">
        <v>188</v>
      </c>
      <c r="Z162" s="67">
        <v>484</v>
      </c>
      <c r="AA162" s="67">
        <v>241</v>
      </c>
      <c r="AB162" s="67">
        <v>30</v>
      </c>
      <c r="AC162" s="67">
        <v>2</v>
      </c>
      <c r="AD162" s="67">
        <v>1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151</v>
      </c>
      <c r="B163" s="70">
        <v>1025</v>
      </c>
      <c r="C163" s="71">
        <v>30</v>
      </c>
      <c r="D163" s="72">
        <v>910</v>
      </c>
      <c r="E163" s="72">
        <v>1</v>
      </c>
      <c r="F163" s="72">
        <v>44</v>
      </c>
      <c r="G163" s="72">
        <v>34</v>
      </c>
      <c r="H163" s="72">
        <v>5</v>
      </c>
      <c r="I163" s="72">
        <v>0</v>
      </c>
      <c r="J163" s="72">
        <v>0</v>
      </c>
      <c r="K163" s="72">
        <v>0</v>
      </c>
      <c r="L163" s="72">
        <v>1</v>
      </c>
      <c r="M163" s="72">
        <v>0</v>
      </c>
      <c r="N163" s="73">
        <v>0</v>
      </c>
      <c r="O163" s="71">
        <v>277</v>
      </c>
      <c r="P163" s="128">
        <v>27.02</v>
      </c>
      <c r="Q163" s="72">
        <v>55</v>
      </c>
      <c r="R163" s="128">
        <v>5.3659999999999997</v>
      </c>
      <c r="S163" s="72">
        <v>1</v>
      </c>
      <c r="T163" s="128">
        <v>9.8000000000000004E-2</v>
      </c>
      <c r="U163" s="72">
        <v>17.399999999999999</v>
      </c>
      <c r="V163" s="74">
        <v>21.7</v>
      </c>
      <c r="W163" s="75">
        <v>10</v>
      </c>
      <c r="X163" s="76">
        <v>57</v>
      </c>
      <c r="Y163" s="76">
        <v>193</v>
      </c>
      <c r="Z163" s="76">
        <v>488</v>
      </c>
      <c r="AA163" s="76">
        <v>244</v>
      </c>
      <c r="AB163" s="76">
        <v>30</v>
      </c>
      <c r="AC163" s="76">
        <v>2</v>
      </c>
      <c r="AD163" s="76">
        <v>1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156</v>
      </c>
      <c r="P164" s="136"/>
      <c r="R164" s="136"/>
      <c r="T164" s="136"/>
      <c r="W164" s="36" t="s">
        <v>156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124</v>
      </c>
      <c r="P165" s="137" t="s">
        <v>125</v>
      </c>
      <c r="Q165" s="7" t="s">
        <v>126</v>
      </c>
      <c r="R165" s="137" t="s">
        <v>127</v>
      </c>
      <c r="S165" s="7" t="s">
        <v>128</v>
      </c>
      <c r="T165" s="137" t="s">
        <v>129</v>
      </c>
      <c r="U165" s="8" t="s">
        <v>130</v>
      </c>
      <c r="V165" s="9" t="s">
        <v>131</v>
      </c>
      <c r="W165" s="33" t="s">
        <v>163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118</v>
      </c>
      <c r="D166" s="13" t="s">
        <v>132</v>
      </c>
      <c r="E166" s="13" t="s">
        <v>133</v>
      </c>
      <c r="F166" s="13" t="s">
        <v>134</v>
      </c>
      <c r="G166" s="13" t="s">
        <v>135</v>
      </c>
      <c r="H166" s="13" t="s">
        <v>136</v>
      </c>
      <c r="I166" s="13" t="s">
        <v>137</v>
      </c>
      <c r="J166" s="13" t="s">
        <v>138</v>
      </c>
      <c r="K166" s="13" t="s">
        <v>139</v>
      </c>
      <c r="L166" s="13" t="s">
        <v>120</v>
      </c>
      <c r="M166" s="13" t="s">
        <v>140</v>
      </c>
      <c r="N166" s="30" t="s">
        <v>141</v>
      </c>
      <c r="O166" s="12" t="s">
        <v>142</v>
      </c>
      <c r="P166" s="138" t="s">
        <v>142</v>
      </c>
      <c r="Q166" s="15" t="s">
        <v>143</v>
      </c>
      <c r="R166" s="138" t="s">
        <v>143</v>
      </c>
      <c r="S166" s="15" t="s">
        <v>144</v>
      </c>
      <c r="T166" s="138" t="s">
        <v>144</v>
      </c>
      <c r="U166" s="13" t="s">
        <v>0</v>
      </c>
      <c r="V166" s="14" t="s">
        <v>119</v>
      </c>
      <c r="W166" s="195" t="s">
        <v>164</v>
      </c>
      <c r="X166" s="193" t="s">
        <v>165</v>
      </c>
      <c r="Y166" s="193" t="s">
        <v>166</v>
      </c>
      <c r="Z166" s="193" t="s">
        <v>167</v>
      </c>
      <c r="AA166" s="193" t="s">
        <v>168</v>
      </c>
      <c r="AB166" s="193" t="s">
        <v>169</v>
      </c>
      <c r="AC166" s="193" t="s">
        <v>170</v>
      </c>
      <c r="AD166" s="193" t="s">
        <v>171</v>
      </c>
      <c r="AE166" s="193" t="s">
        <v>172</v>
      </c>
      <c r="AF166" s="193" t="s">
        <v>173</v>
      </c>
      <c r="AG166" s="193" t="s">
        <v>174</v>
      </c>
      <c r="AH166" s="193" t="s">
        <v>175</v>
      </c>
      <c r="AI166" s="193" t="s">
        <v>176</v>
      </c>
      <c r="AJ166" s="193" t="s">
        <v>177</v>
      </c>
      <c r="AK166" s="193" t="s">
        <v>178</v>
      </c>
      <c r="AL166" s="193" t="s">
        <v>179</v>
      </c>
      <c r="AM166" s="193" t="s">
        <v>180</v>
      </c>
      <c r="AN166" s="193" t="s">
        <v>181</v>
      </c>
      <c r="AO166" s="193" t="s">
        <v>182</v>
      </c>
      <c r="AP166" s="193" t="s">
        <v>183</v>
      </c>
      <c r="AQ166" s="193" t="s">
        <v>184</v>
      </c>
      <c r="AR166" s="193" t="s">
        <v>185</v>
      </c>
      <c r="AS166" s="193" t="s">
        <v>186</v>
      </c>
      <c r="AT166" s="193" t="s">
        <v>187</v>
      </c>
      <c r="AU166" s="193" t="s">
        <v>188</v>
      </c>
      <c r="AV166" s="193" t="s">
        <v>189</v>
      </c>
      <c r="AW166" s="193" t="s">
        <v>190</v>
      </c>
      <c r="AX166" s="197" t="s">
        <v>191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145</v>
      </c>
      <c r="R167" s="139" t="s">
        <v>145</v>
      </c>
      <c r="S167" s="21" t="s">
        <v>146</v>
      </c>
      <c r="T167" s="139" t="s">
        <v>146</v>
      </c>
      <c r="U167" s="19" t="s">
        <v>0</v>
      </c>
      <c r="V167" s="20" t="s">
        <v>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3</v>
      </c>
      <c r="B168" s="37">
        <v>4</v>
      </c>
      <c r="C168" s="38">
        <v>0</v>
      </c>
      <c r="D168" s="39">
        <v>4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2</v>
      </c>
      <c r="P168" s="141">
        <v>50</v>
      </c>
      <c r="Q168" s="44">
        <v>0</v>
      </c>
      <c r="R168" s="141">
        <v>0</v>
      </c>
      <c r="S168" s="44">
        <v>0</v>
      </c>
      <c r="T168" s="141">
        <v>0</v>
      </c>
      <c r="U168" s="44">
        <v>20.2</v>
      </c>
      <c r="V168" s="46" t="s">
        <v>147</v>
      </c>
      <c r="W168" s="38">
        <v>0</v>
      </c>
      <c r="X168" s="39">
        <v>0</v>
      </c>
      <c r="Y168" s="39">
        <v>0</v>
      </c>
      <c r="Z168" s="39">
        <v>2</v>
      </c>
      <c r="AA168" s="39">
        <v>2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2</v>
      </c>
      <c r="C169" s="43">
        <v>0</v>
      </c>
      <c r="D169" s="44">
        <v>2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1</v>
      </c>
      <c r="P169" s="141">
        <v>50</v>
      </c>
      <c r="Q169" s="44">
        <v>1</v>
      </c>
      <c r="R169" s="141">
        <v>50</v>
      </c>
      <c r="S169" s="44">
        <v>0</v>
      </c>
      <c r="T169" s="141">
        <v>0</v>
      </c>
      <c r="U169" s="44">
        <v>22.6</v>
      </c>
      <c r="V169" s="46" t="s">
        <v>147</v>
      </c>
      <c r="W169" s="43">
        <v>0</v>
      </c>
      <c r="X169" s="44">
        <v>0</v>
      </c>
      <c r="Y169" s="44">
        <v>0</v>
      </c>
      <c r="Z169" s="44">
        <v>1</v>
      </c>
      <c r="AA169" s="44">
        <v>0</v>
      </c>
      <c r="AB169" s="44">
        <v>1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147</v>
      </c>
      <c r="V170" s="46" t="s">
        <v>147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3</v>
      </c>
      <c r="C171" s="43">
        <v>0</v>
      </c>
      <c r="D171" s="44">
        <v>2</v>
      </c>
      <c r="E171" s="44">
        <v>0</v>
      </c>
      <c r="F171" s="44">
        <v>1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1</v>
      </c>
      <c r="P171" s="141">
        <v>33.33</v>
      </c>
      <c r="Q171" s="44">
        <v>0</v>
      </c>
      <c r="R171" s="141">
        <v>0</v>
      </c>
      <c r="S171" s="44">
        <v>0</v>
      </c>
      <c r="T171" s="141">
        <v>0</v>
      </c>
      <c r="U171" s="44">
        <v>18.7</v>
      </c>
      <c r="V171" s="46" t="s">
        <v>147</v>
      </c>
      <c r="W171" s="43">
        <v>0</v>
      </c>
      <c r="X171" s="44">
        <v>0</v>
      </c>
      <c r="Y171" s="44">
        <v>0</v>
      </c>
      <c r="Z171" s="44">
        <v>2</v>
      </c>
      <c r="AA171" s="44">
        <v>1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2</v>
      </c>
      <c r="C172" s="43">
        <v>0</v>
      </c>
      <c r="D172" s="44">
        <v>2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2</v>
      </c>
      <c r="P172" s="141">
        <v>100</v>
      </c>
      <c r="Q172" s="44">
        <v>0</v>
      </c>
      <c r="R172" s="141">
        <v>0</v>
      </c>
      <c r="S172" s="44">
        <v>0</v>
      </c>
      <c r="T172" s="141">
        <v>0</v>
      </c>
      <c r="U172" s="44">
        <v>21.8</v>
      </c>
      <c r="V172" s="46" t="s">
        <v>147</v>
      </c>
      <c r="W172" s="43">
        <v>0</v>
      </c>
      <c r="X172" s="44">
        <v>0</v>
      </c>
      <c r="Y172" s="44">
        <v>0</v>
      </c>
      <c r="Z172" s="44">
        <v>0</v>
      </c>
      <c r="AA172" s="44">
        <v>2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5</v>
      </c>
      <c r="C173" s="43">
        <v>0</v>
      </c>
      <c r="D173" s="44">
        <v>5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</v>
      </c>
      <c r="P173" s="141">
        <v>20</v>
      </c>
      <c r="Q173" s="44">
        <v>1</v>
      </c>
      <c r="R173" s="141">
        <v>20</v>
      </c>
      <c r="S173" s="44">
        <v>0</v>
      </c>
      <c r="T173" s="141">
        <v>0</v>
      </c>
      <c r="U173" s="44">
        <v>16.899999999999999</v>
      </c>
      <c r="V173" s="46" t="s">
        <v>147</v>
      </c>
      <c r="W173" s="43">
        <v>0</v>
      </c>
      <c r="X173" s="44">
        <v>0</v>
      </c>
      <c r="Y173" s="44">
        <v>2</v>
      </c>
      <c r="Z173" s="44">
        <v>2</v>
      </c>
      <c r="AA173" s="44">
        <v>0</v>
      </c>
      <c r="AB173" s="44">
        <v>1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9</v>
      </c>
      <c r="C174" s="43">
        <v>0</v>
      </c>
      <c r="D174" s="44">
        <v>9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3</v>
      </c>
      <c r="P174" s="141">
        <v>33.33</v>
      </c>
      <c r="Q174" s="44">
        <v>0</v>
      </c>
      <c r="R174" s="141">
        <v>0</v>
      </c>
      <c r="S174" s="44">
        <v>0</v>
      </c>
      <c r="T174" s="141">
        <v>0</v>
      </c>
      <c r="U174" s="44">
        <v>18.3</v>
      </c>
      <c r="V174" s="46" t="s">
        <v>147</v>
      </c>
      <c r="W174" s="43">
        <v>0</v>
      </c>
      <c r="X174" s="44">
        <v>0</v>
      </c>
      <c r="Y174" s="44">
        <v>2</v>
      </c>
      <c r="Z174" s="44">
        <v>4</v>
      </c>
      <c r="AA174" s="44">
        <v>3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52</v>
      </c>
      <c r="C175" s="43">
        <v>2</v>
      </c>
      <c r="D175" s="44">
        <v>47</v>
      </c>
      <c r="E175" s="44">
        <v>0</v>
      </c>
      <c r="F175" s="44">
        <v>1</v>
      </c>
      <c r="G175" s="44">
        <v>2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6</v>
      </c>
      <c r="P175" s="141">
        <v>11.54</v>
      </c>
      <c r="Q175" s="44">
        <v>0</v>
      </c>
      <c r="R175" s="141">
        <v>0</v>
      </c>
      <c r="S175" s="44">
        <v>0</v>
      </c>
      <c r="T175" s="141">
        <v>0</v>
      </c>
      <c r="U175" s="44">
        <v>17.5</v>
      </c>
      <c r="V175" s="46">
        <v>19.399999999999999</v>
      </c>
      <c r="W175" s="43">
        <v>0</v>
      </c>
      <c r="X175" s="44">
        <v>1</v>
      </c>
      <c r="Y175" s="44">
        <v>4</v>
      </c>
      <c r="Z175" s="44">
        <v>41</v>
      </c>
      <c r="AA175" s="44">
        <v>6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80</v>
      </c>
      <c r="C176" s="43">
        <v>0</v>
      </c>
      <c r="D176" s="44">
        <v>63</v>
      </c>
      <c r="E176" s="44">
        <v>0</v>
      </c>
      <c r="F176" s="44">
        <v>4</v>
      </c>
      <c r="G176" s="44">
        <v>10</v>
      </c>
      <c r="H176" s="44">
        <v>2</v>
      </c>
      <c r="I176" s="44">
        <v>1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18</v>
      </c>
      <c r="P176" s="141">
        <v>22.5</v>
      </c>
      <c r="Q176" s="44">
        <v>1</v>
      </c>
      <c r="R176" s="141">
        <v>1.25</v>
      </c>
      <c r="S176" s="44">
        <v>0</v>
      </c>
      <c r="T176" s="141">
        <v>0</v>
      </c>
      <c r="U176" s="44">
        <v>17.2</v>
      </c>
      <c r="V176" s="46">
        <v>20.7</v>
      </c>
      <c r="W176" s="43">
        <v>0</v>
      </c>
      <c r="X176" s="44">
        <v>5</v>
      </c>
      <c r="Y176" s="44">
        <v>11</v>
      </c>
      <c r="Z176" s="44">
        <v>46</v>
      </c>
      <c r="AA176" s="44">
        <v>17</v>
      </c>
      <c r="AB176" s="44">
        <v>1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61</v>
      </c>
      <c r="C177" s="43">
        <v>2</v>
      </c>
      <c r="D177" s="44">
        <v>54</v>
      </c>
      <c r="E177" s="44">
        <v>0</v>
      </c>
      <c r="F177" s="44">
        <v>2</v>
      </c>
      <c r="G177" s="44">
        <v>3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25</v>
      </c>
      <c r="P177" s="141">
        <v>40.98</v>
      </c>
      <c r="Q177" s="44">
        <v>5</v>
      </c>
      <c r="R177" s="141">
        <v>8.1969999999999992</v>
      </c>
      <c r="S177" s="44">
        <v>0</v>
      </c>
      <c r="T177" s="141">
        <v>0</v>
      </c>
      <c r="U177" s="44">
        <v>18.3</v>
      </c>
      <c r="V177" s="46">
        <v>22.8</v>
      </c>
      <c r="W177" s="43">
        <v>2</v>
      </c>
      <c r="X177" s="44">
        <v>2</v>
      </c>
      <c r="Y177" s="44">
        <v>7</v>
      </c>
      <c r="Z177" s="44">
        <v>25</v>
      </c>
      <c r="AA177" s="44">
        <v>22</v>
      </c>
      <c r="AB177" s="44">
        <v>3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61</v>
      </c>
      <c r="C178" s="43">
        <v>0</v>
      </c>
      <c r="D178" s="44">
        <v>53</v>
      </c>
      <c r="E178" s="44">
        <v>0</v>
      </c>
      <c r="F178" s="44">
        <v>5</v>
      </c>
      <c r="G178" s="44">
        <v>3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12</v>
      </c>
      <c r="P178" s="141">
        <v>19.670000000000002</v>
      </c>
      <c r="Q178" s="44">
        <v>6</v>
      </c>
      <c r="R178" s="141">
        <v>9.8360000000000003</v>
      </c>
      <c r="S178" s="44">
        <v>0</v>
      </c>
      <c r="T178" s="141">
        <v>0</v>
      </c>
      <c r="U178" s="44">
        <v>15.6</v>
      </c>
      <c r="V178" s="46">
        <v>21.2</v>
      </c>
      <c r="W178" s="43">
        <v>2</v>
      </c>
      <c r="X178" s="44">
        <v>3</v>
      </c>
      <c r="Y178" s="44">
        <v>27</v>
      </c>
      <c r="Z178" s="44">
        <v>17</v>
      </c>
      <c r="AA178" s="44">
        <v>10</v>
      </c>
      <c r="AB178" s="44">
        <v>2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79</v>
      </c>
      <c r="C179" s="43">
        <v>0</v>
      </c>
      <c r="D179" s="44">
        <v>70</v>
      </c>
      <c r="E179" s="44">
        <v>0</v>
      </c>
      <c r="F179" s="44">
        <v>7</v>
      </c>
      <c r="G179" s="44">
        <v>2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16</v>
      </c>
      <c r="P179" s="141">
        <v>20.25</v>
      </c>
      <c r="Q179" s="44">
        <v>5</v>
      </c>
      <c r="R179" s="141">
        <v>6.3289999999999997</v>
      </c>
      <c r="S179" s="44">
        <v>0</v>
      </c>
      <c r="T179" s="141">
        <v>0</v>
      </c>
      <c r="U179" s="44">
        <v>16</v>
      </c>
      <c r="V179" s="46">
        <v>21.4</v>
      </c>
      <c r="W179" s="43">
        <v>1</v>
      </c>
      <c r="X179" s="44">
        <v>9</v>
      </c>
      <c r="Y179" s="44">
        <v>24</v>
      </c>
      <c r="Z179" s="44">
        <v>29</v>
      </c>
      <c r="AA179" s="44">
        <v>14</v>
      </c>
      <c r="AB179" s="44">
        <v>1</v>
      </c>
      <c r="AC179" s="44">
        <v>1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81</v>
      </c>
      <c r="C180" s="43">
        <v>2</v>
      </c>
      <c r="D180" s="44">
        <v>71</v>
      </c>
      <c r="E180" s="44">
        <v>0</v>
      </c>
      <c r="F180" s="44">
        <v>5</v>
      </c>
      <c r="G180" s="44">
        <v>2</v>
      </c>
      <c r="H180" s="44">
        <v>1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10</v>
      </c>
      <c r="P180" s="141">
        <v>12.35</v>
      </c>
      <c r="Q180" s="44">
        <v>0</v>
      </c>
      <c r="R180" s="141">
        <v>0</v>
      </c>
      <c r="S180" s="44">
        <v>0</v>
      </c>
      <c r="T180" s="141">
        <v>0</v>
      </c>
      <c r="U180" s="44">
        <v>16.2</v>
      </c>
      <c r="V180" s="46">
        <v>19.8</v>
      </c>
      <c r="W180" s="43">
        <v>1</v>
      </c>
      <c r="X180" s="44">
        <v>3</v>
      </c>
      <c r="Y180" s="44">
        <v>20</v>
      </c>
      <c r="Z180" s="44">
        <v>47</v>
      </c>
      <c r="AA180" s="44">
        <v>10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79</v>
      </c>
      <c r="C181" s="43">
        <v>3</v>
      </c>
      <c r="D181" s="44">
        <v>68</v>
      </c>
      <c r="E181" s="44">
        <v>0</v>
      </c>
      <c r="F181" s="44">
        <v>3</v>
      </c>
      <c r="G181" s="44">
        <v>5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23</v>
      </c>
      <c r="P181" s="141">
        <v>29.11</v>
      </c>
      <c r="Q181" s="44">
        <v>4</v>
      </c>
      <c r="R181" s="141">
        <v>5.0629999999999997</v>
      </c>
      <c r="S181" s="44">
        <v>0</v>
      </c>
      <c r="T181" s="141">
        <v>0</v>
      </c>
      <c r="U181" s="44">
        <v>18</v>
      </c>
      <c r="V181" s="46">
        <v>21.7</v>
      </c>
      <c r="W181" s="43">
        <v>1</v>
      </c>
      <c r="X181" s="44">
        <v>1</v>
      </c>
      <c r="Y181" s="44">
        <v>12</v>
      </c>
      <c r="Z181" s="44">
        <v>42</v>
      </c>
      <c r="AA181" s="44">
        <v>21</v>
      </c>
      <c r="AB181" s="44">
        <v>2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66</v>
      </c>
      <c r="C182" s="43">
        <v>2</v>
      </c>
      <c r="D182" s="44">
        <v>60</v>
      </c>
      <c r="E182" s="44">
        <v>0</v>
      </c>
      <c r="F182" s="44">
        <v>0</v>
      </c>
      <c r="G182" s="44">
        <v>3</v>
      </c>
      <c r="H182" s="44">
        <v>1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22</v>
      </c>
      <c r="P182" s="141">
        <v>33.33</v>
      </c>
      <c r="Q182" s="44">
        <v>3</v>
      </c>
      <c r="R182" s="141">
        <v>4.5449999999999999</v>
      </c>
      <c r="S182" s="44">
        <v>0</v>
      </c>
      <c r="T182" s="141">
        <v>0</v>
      </c>
      <c r="U182" s="44">
        <v>18.100000000000001</v>
      </c>
      <c r="V182" s="46">
        <v>22.1</v>
      </c>
      <c r="W182" s="43">
        <v>0</v>
      </c>
      <c r="X182" s="44">
        <v>2</v>
      </c>
      <c r="Y182" s="44">
        <v>13</v>
      </c>
      <c r="Z182" s="44">
        <v>29</v>
      </c>
      <c r="AA182" s="44">
        <v>20</v>
      </c>
      <c r="AB182" s="44">
        <v>2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65</v>
      </c>
      <c r="C183" s="43">
        <v>0</v>
      </c>
      <c r="D183" s="44">
        <v>58</v>
      </c>
      <c r="E183" s="44">
        <v>0</v>
      </c>
      <c r="F183" s="44">
        <v>3</v>
      </c>
      <c r="G183" s="44">
        <v>3</v>
      </c>
      <c r="H183" s="44">
        <v>1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15</v>
      </c>
      <c r="P183" s="141">
        <v>23.08</v>
      </c>
      <c r="Q183" s="44">
        <v>3</v>
      </c>
      <c r="R183" s="141">
        <v>4.6150000000000002</v>
      </c>
      <c r="S183" s="44">
        <v>0</v>
      </c>
      <c r="T183" s="141">
        <v>0</v>
      </c>
      <c r="U183" s="44">
        <v>17.5</v>
      </c>
      <c r="V183" s="46">
        <v>21.7</v>
      </c>
      <c r="W183" s="43">
        <v>0</v>
      </c>
      <c r="X183" s="44">
        <v>2</v>
      </c>
      <c r="Y183" s="44">
        <v>16</v>
      </c>
      <c r="Z183" s="44">
        <v>32</v>
      </c>
      <c r="AA183" s="44">
        <v>14</v>
      </c>
      <c r="AB183" s="44">
        <v>1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79</v>
      </c>
      <c r="C184" s="43">
        <v>4</v>
      </c>
      <c r="D184" s="44">
        <v>70</v>
      </c>
      <c r="E184" s="44">
        <v>0</v>
      </c>
      <c r="F184" s="44">
        <v>2</v>
      </c>
      <c r="G184" s="44">
        <v>3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18</v>
      </c>
      <c r="P184" s="141">
        <v>22.78</v>
      </c>
      <c r="Q184" s="44">
        <v>7</v>
      </c>
      <c r="R184" s="141">
        <v>8.8610000000000007</v>
      </c>
      <c r="S184" s="44">
        <v>0</v>
      </c>
      <c r="T184" s="141">
        <v>0</v>
      </c>
      <c r="U184" s="44">
        <v>17.2</v>
      </c>
      <c r="V184" s="46">
        <v>21.3</v>
      </c>
      <c r="W184" s="43">
        <v>0</v>
      </c>
      <c r="X184" s="44">
        <v>5</v>
      </c>
      <c r="Y184" s="44">
        <v>18</v>
      </c>
      <c r="Z184" s="44">
        <v>38</v>
      </c>
      <c r="AA184" s="44">
        <v>13</v>
      </c>
      <c r="AB184" s="44">
        <v>4</v>
      </c>
      <c r="AC184" s="44">
        <v>1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92</v>
      </c>
      <c r="C185" s="43">
        <v>2</v>
      </c>
      <c r="D185" s="44">
        <v>79</v>
      </c>
      <c r="E185" s="44">
        <v>0</v>
      </c>
      <c r="F185" s="44">
        <v>1</v>
      </c>
      <c r="G185" s="44">
        <v>9</v>
      </c>
      <c r="H185" s="44">
        <v>1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29</v>
      </c>
      <c r="P185" s="141">
        <v>31.52</v>
      </c>
      <c r="Q185" s="44">
        <v>5</v>
      </c>
      <c r="R185" s="141">
        <v>5.4349999999999996</v>
      </c>
      <c r="S185" s="44">
        <v>0</v>
      </c>
      <c r="T185" s="141">
        <v>0</v>
      </c>
      <c r="U185" s="44">
        <v>18.399999999999999</v>
      </c>
      <c r="V185" s="46">
        <v>21.8</v>
      </c>
      <c r="W185" s="43">
        <v>0</v>
      </c>
      <c r="X185" s="44">
        <v>1</v>
      </c>
      <c r="Y185" s="44">
        <v>9</v>
      </c>
      <c r="Z185" s="44">
        <v>53</v>
      </c>
      <c r="AA185" s="44">
        <v>28</v>
      </c>
      <c r="AB185" s="44">
        <v>1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77</v>
      </c>
      <c r="C186" s="43">
        <v>1</v>
      </c>
      <c r="D186" s="44">
        <v>75</v>
      </c>
      <c r="E186" s="44">
        <v>0</v>
      </c>
      <c r="F186" s="44">
        <v>0</v>
      </c>
      <c r="G186" s="44">
        <v>1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18</v>
      </c>
      <c r="P186" s="141">
        <v>23.38</v>
      </c>
      <c r="Q186" s="44">
        <v>2</v>
      </c>
      <c r="R186" s="141">
        <v>2.597</v>
      </c>
      <c r="S186" s="44">
        <v>0</v>
      </c>
      <c r="T186" s="141">
        <v>0</v>
      </c>
      <c r="U186" s="44">
        <v>17.2</v>
      </c>
      <c r="V186" s="46">
        <v>21.3</v>
      </c>
      <c r="W186" s="43">
        <v>0</v>
      </c>
      <c r="X186" s="44">
        <v>10</v>
      </c>
      <c r="Y186" s="44">
        <v>8</v>
      </c>
      <c r="Z186" s="44">
        <v>41</v>
      </c>
      <c r="AA186" s="44">
        <v>17</v>
      </c>
      <c r="AB186" s="44">
        <v>1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51</v>
      </c>
      <c r="C187" s="43">
        <v>1</v>
      </c>
      <c r="D187" s="44">
        <v>47</v>
      </c>
      <c r="E187" s="44">
        <v>0</v>
      </c>
      <c r="F187" s="44">
        <v>0</v>
      </c>
      <c r="G187" s="44">
        <v>3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10</v>
      </c>
      <c r="P187" s="141">
        <v>19.61</v>
      </c>
      <c r="Q187" s="44">
        <v>2</v>
      </c>
      <c r="R187" s="141">
        <v>3.9220000000000002</v>
      </c>
      <c r="S187" s="44">
        <v>0</v>
      </c>
      <c r="T187" s="141">
        <v>0</v>
      </c>
      <c r="U187" s="44">
        <v>16.8</v>
      </c>
      <c r="V187" s="46">
        <v>20.6</v>
      </c>
      <c r="W187" s="43">
        <v>1</v>
      </c>
      <c r="X187" s="44">
        <v>1</v>
      </c>
      <c r="Y187" s="44">
        <v>18</v>
      </c>
      <c r="Z187" s="44">
        <v>21</v>
      </c>
      <c r="AA187" s="44">
        <v>9</v>
      </c>
      <c r="AB187" s="44">
        <v>1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44</v>
      </c>
      <c r="C188" s="43">
        <v>1</v>
      </c>
      <c r="D188" s="44">
        <v>40</v>
      </c>
      <c r="E188" s="44">
        <v>0</v>
      </c>
      <c r="F188" s="44">
        <v>0</v>
      </c>
      <c r="G188" s="44">
        <v>3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7</v>
      </c>
      <c r="P188" s="141">
        <v>15.91</v>
      </c>
      <c r="Q188" s="44">
        <v>1</v>
      </c>
      <c r="R188" s="141">
        <v>2.2730000000000001</v>
      </c>
      <c r="S188" s="44">
        <v>0</v>
      </c>
      <c r="T188" s="141">
        <v>0</v>
      </c>
      <c r="U188" s="44">
        <v>17.899999999999999</v>
      </c>
      <c r="V188" s="46">
        <v>20.3</v>
      </c>
      <c r="W188" s="43">
        <v>0</v>
      </c>
      <c r="X188" s="44">
        <v>1</v>
      </c>
      <c r="Y188" s="44">
        <v>3</v>
      </c>
      <c r="Z188" s="44">
        <v>33</v>
      </c>
      <c r="AA188" s="44">
        <v>6</v>
      </c>
      <c r="AB188" s="44">
        <v>0</v>
      </c>
      <c r="AC188" s="44">
        <v>1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14</v>
      </c>
      <c r="C189" s="43">
        <v>0</v>
      </c>
      <c r="D189" s="44">
        <v>13</v>
      </c>
      <c r="E189" s="44">
        <v>0</v>
      </c>
      <c r="F189" s="44">
        <v>0</v>
      </c>
      <c r="G189" s="44">
        <v>1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3</v>
      </c>
      <c r="P189" s="141">
        <v>21.43</v>
      </c>
      <c r="Q189" s="44">
        <v>2</v>
      </c>
      <c r="R189" s="141">
        <v>14.29</v>
      </c>
      <c r="S189" s="44">
        <v>0</v>
      </c>
      <c r="T189" s="141">
        <v>0</v>
      </c>
      <c r="U189" s="44">
        <v>18.100000000000001</v>
      </c>
      <c r="V189" s="46">
        <v>23.5</v>
      </c>
      <c r="W189" s="43">
        <v>0</v>
      </c>
      <c r="X189" s="44">
        <v>0</v>
      </c>
      <c r="Y189" s="44">
        <v>4</v>
      </c>
      <c r="Z189" s="44">
        <v>7</v>
      </c>
      <c r="AA189" s="44">
        <v>2</v>
      </c>
      <c r="AB189" s="44">
        <v>1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16</v>
      </c>
      <c r="C190" s="43">
        <v>0</v>
      </c>
      <c r="D190" s="44">
        <v>13</v>
      </c>
      <c r="E190" s="44">
        <v>0</v>
      </c>
      <c r="F190" s="44">
        <v>0</v>
      </c>
      <c r="G190" s="44">
        <v>3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8</v>
      </c>
      <c r="P190" s="141">
        <v>50</v>
      </c>
      <c r="Q190" s="44">
        <v>0</v>
      </c>
      <c r="R190" s="141">
        <v>0</v>
      </c>
      <c r="S190" s="44">
        <v>0</v>
      </c>
      <c r="T190" s="141">
        <v>0</v>
      </c>
      <c r="U190" s="44">
        <v>20</v>
      </c>
      <c r="V190" s="46">
        <v>22.7</v>
      </c>
      <c r="W190" s="43">
        <v>0</v>
      </c>
      <c r="X190" s="44">
        <v>0</v>
      </c>
      <c r="Y190" s="44">
        <v>0</v>
      </c>
      <c r="Z190" s="44">
        <v>8</v>
      </c>
      <c r="AA190" s="44">
        <v>8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5</v>
      </c>
      <c r="C191" s="47">
        <v>0</v>
      </c>
      <c r="D191" s="48">
        <v>5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4</v>
      </c>
      <c r="P191" s="142">
        <v>80</v>
      </c>
      <c r="Q191" s="84">
        <v>0</v>
      </c>
      <c r="R191" s="142">
        <v>0</v>
      </c>
      <c r="S191" s="84">
        <v>0</v>
      </c>
      <c r="T191" s="142">
        <v>0</v>
      </c>
      <c r="U191" s="84">
        <v>19.100000000000001</v>
      </c>
      <c r="V191" s="85" t="s">
        <v>147</v>
      </c>
      <c r="W191" s="47">
        <v>0</v>
      </c>
      <c r="X191" s="48">
        <v>0</v>
      </c>
      <c r="Y191" s="48">
        <v>1</v>
      </c>
      <c r="Z191" s="48">
        <v>0</v>
      </c>
      <c r="AA191" s="48">
        <v>4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148</v>
      </c>
      <c r="B192" s="52">
        <v>872</v>
      </c>
      <c r="C192" s="53">
        <v>18</v>
      </c>
      <c r="D192" s="54">
        <v>768</v>
      </c>
      <c r="E192" s="54">
        <v>0</v>
      </c>
      <c r="F192" s="54">
        <v>33</v>
      </c>
      <c r="G192" s="54">
        <v>46</v>
      </c>
      <c r="H192" s="54">
        <v>6</v>
      </c>
      <c r="I192" s="54">
        <v>1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212</v>
      </c>
      <c r="P192" s="126">
        <v>24.31</v>
      </c>
      <c r="Q192" s="54">
        <v>41</v>
      </c>
      <c r="R192" s="126">
        <v>4.702</v>
      </c>
      <c r="S192" s="54">
        <v>0</v>
      </c>
      <c r="T192" s="126">
        <v>0</v>
      </c>
      <c r="U192" s="54">
        <v>17.3</v>
      </c>
      <c r="V192" s="86">
        <v>21.4</v>
      </c>
      <c r="W192" s="59">
        <v>7</v>
      </c>
      <c r="X192" s="60">
        <v>44</v>
      </c>
      <c r="Y192" s="60">
        <v>169</v>
      </c>
      <c r="Z192" s="60">
        <v>440</v>
      </c>
      <c r="AA192" s="60">
        <v>192</v>
      </c>
      <c r="AB192" s="60">
        <v>18</v>
      </c>
      <c r="AC192" s="60">
        <v>2</v>
      </c>
      <c r="AD192" s="60">
        <v>0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149</v>
      </c>
      <c r="B193" s="64">
        <v>990</v>
      </c>
      <c r="C193" s="56">
        <v>20</v>
      </c>
      <c r="D193" s="57">
        <v>877</v>
      </c>
      <c r="E193" s="57">
        <v>0</v>
      </c>
      <c r="F193" s="57">
        <v>33</v>
      </c>
      <c r="G193" s="57">
        <v>53</v>
      </c>
      <c r="H193" s="57">
        <v>6</v>
      </c>
      <c r="I193" s="57">
        <v>1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235</v>
      </c>
      <c r="P193" s="127">
        <v>23.74</v>
      </c>
      <c r="Q193" s="57">
        <v>46</v>
      </c>
      <c r="R193" s="127">
        <v>4.6459999999999999</v>
      </c>
      <c r="S193" s="57">
        <v>0</v>
      </c>
      <c r="T193" s="127">
        <v>0</v>
      </c>
      <c r="U193" s="57">
        <v>17.3</v>
      </c>
      <c r="V193" s="58">
        <v>21.3</v>
      </c>
      <c r="W193" s="66">
        <v>8</v>
      </c>
      <c r="X193" s="67">
        <v>46</v>
      </c>
      <c r="Y193" s="67">
        <v>196</v>
      </c>
      <c r="Z193" s="67">
        <v>505</v>
      </c>
      <c r="AA193" s="67">
        <v>212</v>
      </c>
      <c r="AB193" s="67">
        <v>20</v>
      </c>
      <c r="AC193" s="67">
        <v>3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150</v>
      </c>
      <c r="B194" s="64">
        <v>1011</v>
      </c>
      <c r="C194" s="56">
        <v>20</v>
      </c>
      <c r="D194" s="57">
        <v>895</v>
      </c>
      <c r="E194" s="57">
        <v>0</v>
      </c>
      <c r="F194" s="57">
        <v>33</v>
      </c>
      <c r="G194" s="57">
        <v>56</v>
      </c>
      <c r="H194" s="57">
        <v>6</v>
      </c>
      <c r="I194" s="57">
        <v>1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247</v>
      </c>
      <c r="P194" s="127">
        <v>24.43</v>
      </c>
      <c r="Q194" s="57">
        <v>46</v>
      </c>
      <c r="R194" s="127">
        <v>4.55</v>
      </c>
      <c r="S194" s="57">
        <v>0</v>
      </c>
      <c r="T194" s="127">
        <v>0</v>
      </c>
      <c r="U194" s="57">
        <v>17.399999999999999</v>
      </c>
      <c r="V194" s="58">
        <v>21.4</v>
      </c>
      <c r="W194" s="66">
        <v>8</v>
      </c>
      <c r="X194" s="67">
        <v>46</v>
      </c>
      <c r="Y194" s="67">
        <v>197</v>
      </c>
      <c r="Z194" s="67">
        <v>513</v>
      </c>
      <c r="AA194" s="67">
        <v>224</v>
      </c>
      <c r="AB194" s="67">
        <v>20</v>
      </c>
      <c r="AC194" s="67">
        <v>3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151</v>
      </c>
      <c r="B195" s="70">
        <v>1027</v>
      </c>
      <c r="C195" s="71">
        <v>20</v>
      </c>
      <c r="D195" s="72">
        <v>910</v>
      </c>
      <c r="E195" s="72">
        <v>0</v>
      </c>
      <c r="F195" s="72">
        <v>34</v>
      </c>
      <c r="G195" s="72">
        <v>56</v>
      </c>
      <c r="H195" s="72">
        <v>6</v>
      </c>
      <c r="I195" s="72">
        <v>1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254</v>
      </c>
      <c r="P195" s="128">
        <v>24.73</v>
      </c>
      <c r="Q195" s="72">
        <v>48</v>
      </c>
      <c r="R195" s="128">
        <v>4.6740000000000004</v>
      </c>
      <c r="S195" s="72">
        <v>0</v>
      </c>
      <c r="T195" s="128">
        <v>0</v>
      </c>
      <c r="U195" s="72">
        <v>17.399999999999999</v>
      </c>
      <c r="V195" s="74">
        <v>21.4</v>
      </c>
      <c r="W195" s="75">
        <v>8</v>
      </c>
      <c r="X195" s="76">
        <v>46</v>
      </c>
      <c r="Y195" s="76">
        <v>199</v>
      </c>
      <c r="Z195" s="76">
        <v>520</v>
      </c>
      <c r="AA195" s="76">
        <v>229</v>
      </c>
      <c r="AB195" s="76">
        <v>22</v>
      </c>
      <c r="AC195" s="76">
        <v>3</v>
      </c>
      <c r="AD195" s="76">
        <v>0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157</v>
      </c>
      <c r="P196" s="136"/>
      <c r="R196" s="136"/>
      <c r="T196" s="136"/>
      <c r="W196" s="36" t="s">
        <v>157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124</v>
      </c>
      <c r="P197" s="137" t="s">
        <v>125</v>
      </c>
      <c r="Q197" s="7" t="s">
        <v>126</v>
      </c>
      <c r="R197" s="137" t="s">
        <v>127</v>
      </c>
      <c r="S197" s="7" t="s">
        <v>128</v>
      </c>
      <c r="T197" s="137" t="s">
        <v>129</v>
      </c>
      <c r="U197" s="8" t="s">
        <v>130</v>
      </c>
      <c r="V197" s="9" t="s">
        <v>131</v>
      </c>
      <c r="W197" s="33" t="s">
        <v>163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118</v>
      </c>
      <c r="D198" s="13" t="s">
        <v>132</v>
      </c>
      <c r="E198" s="13" t="s">
        <v>133</v>
      </c>
      <c r="F198" s="13" t="s">
        <v>134</v>
      </c>
      <c r="G198" s="13" t="s">
        <v>135</v>
      </c>
      <c r="H198" s="13" t="s">
        <v>136</v>
      </c>
      <c r="I198" s="13" t="s">
        <v>137</v>
      </c>
      <c r="J198" s="13" t="s">
        <v>138</v>
      </c>
      <c r="K198" s="13" t="s">
        <v>139</v>
      </c>
      <c r="L198" s="13" t="s">
        <v>120</v>
      </c>
      <c r="M198" s="13" t="s">
        <v>140</v>
      </c>
      <c r="N198" s="30" t="s">
        <v>141</v>
      </c>
      <c r="O198" s="12" t="s">
        <v>142</v>
      </c>
      <c r="P198" s="138" t="s">
        <v>142</v>
      </c>
      <c r="Q198" s="15" t="s">
        <v>143</v>
      </c>
      <c r="R198" s="138" t="s">
        <v>143</v>
      </c>
      <c r="S198" s="15" t="s">
        <v>144</v>
      </c>
      <c r="T198" s="138" t="s">
        <v>144</v>
      </c>
      <c r="U198" s="13" t="s">
        <v>0</v>
      </c>
      <c r="V198" s="14" t="s">
        <v>119</v>
      </c>
      <c r="W198" s="195" t="s">
        <v>164</v>
      </c>
      <c r="X198" s="193" t="s">
        <v>165</v>
      </c>
      <c r="Y198" s="193" t="s">
        <v>166</v>
      </c>
      <c r="Z198" s="193" t="s">
        <v>167</v>
      </c>
      <c r="AA198" s="193" t="s">
        <v>168</v>
      </c>
      <c r="AB198" s="193" t="s">
        <v>169</v>
      </c>
      <c r="AC198" s="193" t="s">
        <v>170</v>
      </c>
      <c r="AD198" s="193" t="s">
        <v>171</v>
      </c>
      <c r="AE198" s="193" t="s">
        <v>172</v>
      </c>
      <c r="AF198" s="193" t="s">
        <v>173</v>
      </c>
      <c r="AG198" s="193" t="s">
        <v>174</v>
      </c>
      <c r="AH198" s="193" t="s">
        <v>175</v>
      </c>
      <c r="AI198" s="193" t="s">
        <v>176</v>
      </c>
      <c r="AJ198" s="193" t="s">
        <v>177</v>
      </c>
      <c r="AK198" s="193" t="s">
        <v>178</v>
      </c>
      <c r="AL198" s="193" t="s">
        <v>179</v>
      </c>
      <c r="AM198" s="193" t="s">
        <v>180</v>
      </c>
      <c r="AN198" s="193" t="s">
        <v>181</v>
      </c>
      <c r="AO198" s="193" t="s">
        <v>182</v>
      </c>
      <c r="AP198" s="193" t="s">
        <v>183</v>
      </c>
      <c r="AQ198" s="193" t="s">
        <v>184</v>
      </c>
      <c r="AR198" s="193" t="s">
        <v>185</v>
      </c>
      <c r="AS198" s="193" t="s">
        <v>186</v>
      </c>
      <c r="AT198" s="193" t="s">
        <v>187</v>
      </c>
      <c r="AU198" s="193" t="s">
        <v>188</v>
      </c>
      <c r="AV198" s="193" t="s">
        <v>189</v>
      </c>
      <c r="AW198" s="193" t="s">
        <v>190</v>
      </c>
      <c r="AX198" s="197" t="s">
        <v>191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145</v>
      </c>
      <c r="R199" s="139" t="s">
        <v>145</v>
      </c>
      <c r="S199" s="21" t="s">
        <v>146</v>
      </c>
      <c r="T199" s="139" t="s">
        <v>146</v>
      </c>
      <c r="U199" s="19" t="s">
        <v>0</v>
      </c>
      <c r="V199" s="20" t="s">
        <v>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3</v>
      </c>
      <c r="B200" s="37">
        <v>6</v>
      </c>
      <c r="C200" s="38">
        <v>0</v>
      </c>
      <c r="D200" s="39">
        <v>4</v>
      </c>
      <c r="E200" s="39">
        <v>0</v>
      </c>
      <c r="F200" s="39">
        <v>0</v>
      </c>
      <c r="G200" s="39">
        <v>2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4</v>
      </c>
      <c r="P200" s="141">
        <v>66.67</v>
      </c>
      <c r="Q200" s="44">
        <v>0</v>
      </c>
      <c r="R200" s="141">
        <v>0</v>
      </c>
      <c r="S200" s="44">
        <v>0</v>
      </c>
      <c r="T200" s="141">
        <v>0</v>
      </c>
      <c r="U200" s="44">
        <v>19.3</v>
      </c>
      <c r="V200" s="46" t="s">
        <v>147</v>
      </c>
      <c r="W200" s="38">
        <v>0</v>
      </c>
      <c r="X200" s="39">
        <v>0</v>
      </c>
      <c r="Y200" s="39">
        <v>0</v>
      </c>
      <c r="Z200" s="39">
        <v>2</v>
      </c>
      <c r="AA200" s="39">
        <v>4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1</v>
      </c>
      <c r="C201" s="43">
        <v>0</v>
      </c>
      <c r="D201" s="44">
        <v>1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>
        <v>19.899999999999999</v>
      </c>
      <c r="V201" s="46" t="s">
        <v>147</v>
      </c>
      <c r="W201" s="43">
        <v>0</v>
      </c>
      <c r="X201" s="44">
        <v>0</v>
      </c>
      <c r="Y201" s="44">
        <v>0</v>
      </c>
      <c r="Z201" s="44">
        <v>1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147</v>
      </c>
      <c r="V202" s="46" t="s">
        <v>147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3</v>
      </c>
      <c r="C203" s="43">
        <v>0</v>
      </c>
      <c r="D203" s="44">
        <v>3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1</v>
      </c>
      <c r="P203" s="141">
        <v>33.33</v>
      </c>
      <c r="Q203" s="44">
        <v>0</v>
      </c>
      <c r="R203" s="141">
        <v>0</v>
      </c>
      <c r="S203" s="44">
        <v>0</v>
      </c>
      <c r="T203" s="141">
        <v>0</v>
      </c>
      <c r="U203" s="44">
        <v>20</v>
      </c>
      <c r="V203" s="46" t="s">
        <v>147</v>
      </c>
      <c r="W203" s="43">
        <v>0</v>
      </c>
      <c r="X203" s="44">
        <v>0</v>
      </c>
      <c r="Y203" s="44">
        <v>0</v>
      </c>
      <c r="Z203" s="44">
        <v>2</v>
      </c>
      <c r="AA203" s="44">
        <v>1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2</v>
      </c>
      <c r="C204" s="43">
        <v>0</v>
      </c>
      <c r="D204" s="44">
        <v>2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1</v>
      </c>
      <c r="P204" s="141">
        <v>50</v>
      </c>
      <c r="Q204" s="44">
        <v>0</v>
      </c>
      <c r="R204" s="141">
        <v>0</v>
      </c>
      <c r="S204" s="44">
        <v>0</v>
      </c>
      <c r="T204" s="141">
        <v>0</v>
      </c>
      <c r="U204" s="44">
        <v>20.2</v>
      </c>
      <c r="V204" s="46" t="s">
        <v>147</v>
      </c>
      <c r="W204" s="43">
        <v>0</v>
      </c>
      <c r="X204" s="44">
        <v>0</v>
      </c>
      <c r="Y204" s="44">
        <v>0</v>
      </c>
      <c r="Z204" s="44">
        <v>1</v>
      </c>
      <c r="AA204" s="44">
        <v>1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6</v>
      </c>
      <c r="C205" s="43">
        <v>0</v>
      </c>
      <c r="D205" s="44">
        <v>4</v>
      </c>
      <c r="E205" s="44">
        <v>0</v>
      </c>
      <c r="F205" s="44">
        <v>0</v>
      </c>
      <c r="G205" s="44">
        <v>1</v>
      </c>
      <c r="H205" s="44">
        <v>1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1</v>
      </c>
      <c r="P205" s="141">
        <v>16.670000000000002</v>
      </c>
      <c r="Q205" s="44">
        <v>1</v>
      </c>
      <c r="R205" s="141">
        <v>16.670000000000002</v>
      </c>
      <c r="S205" s="44">
        <v>0</v>
      </c>
      <c r="T205" s="141">
        <v>0</v>
      </c>
      <c r="U205" s="44">
        <v>18.899999999999999</v>
      </c>
      <c r="V205" s="46" t="s">
        <v>147</v>
      </c>
      <c r="W205" s="43">
        <v>0</v>
      </c>
      <c r="X205" s="44">
        <v>1</v>
      </c>
      <c r="Y205" s="44">
        <v>0</v>
      </c>
      <c r="Z205" s="44">
        <v>4</v>
      </c>
      <c r="AA205" s="44">
        <v>0</v>
      </c>
      <c r="AB205" s="44">
        <v>0</v>
      </c>
      <c r="AC205" s="44">
        <v>1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13</v>
      </c>
      <c r="C206" s="43">
        <v>0</v>
      </c>
      <c r="D206" s="44">
        <v>12</v>
      </c>
      <c r="E206" s="44">
        <v>0</v>
      </c>
      <c r="F206" s="44">
        <v>0</v>
      </c>
      <c r="G206" s="44">
        <v>1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0</v>
      </c>
      <c r="P206" s="141">
        <v>0</v>
      </c>
      <c r="Q206" s="44">
        <v>0</v>
      </c>
      <c r="R206" s="141">
        <v>0</v>
      </c>
      <c r="S206" s="44">
        <v>0</v>
      </c>
      <c r="T206" s="141">
        <v>0</v>
      </c>
      <c r="U206" s="44">
        <v>16.7</v>
      </c>
      <c r="V206" s="46">
        <v>19.899999999999999</v>
      </c>
      <c r="W206" s="43">
        <v>0</v>
      </c>
      <c r="X206" s="44">
        <v>0</v>
      </c>
      <c r="Y206" s="44">
        <v>3</v>
      </c>
      <c r="Z206" s="44">
        <v>10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52</v>
      </c>
      <c r="C207" s="43">
        <v>1</v>
      </c>
      <c r="D207" s="44">
        <v>48</v>
      </c>
      <c r="E207" s="44">
        <v>0</v>
      </c>
      <c r="F207" s="44">
        <v>0</v>
      </c>
      <c r="G207" s="44">
        <v>3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16</v>
      </c>
      <c r="P207" s="141">
        <v>30.77</v>
      </c>
      <c r="Q207" s="44">
        <v>6</v>
      </c>
      <c r="R207" s="141">
        <v>11.54</v>
      </c>
      <c r="S207" s="44">
        <v>0</v>
      </c>
      <c r="T207" s="141">
        <v>0</v>
      </c>
      <c r="U207" s="44">
        <v>19.100000000000001</v>
      </c>
      <c r="V207" s="46">
        <v>23.2</v>
      </c>
      <c r="W207" s="43">
        <v>0</v>
      </c>
      <c r="X207" s="44">
        <v>2</v>
      </c>
      <c r="Y207" s="44">
        <v>2</v>
      </c>
      <c r="Z207" s="44">
        <v>32</v>
      </c>
      <c r="AA207" s="44">
        <v>14</v>
      </c>
      <c r="AB207" s="44">
        <v>2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68</v>
      </c>
      <c r="C208" s="43">
        <v>3</v>
      </c>
      <c r="D208" s="44">
        <v>58</v>
      </c>
      <c r="E208" s="44">
        <v>0</v>
      </c>
      <c r="F208" s="44">
        <v>1</v>
      </c>
      <c r="G208" s="44">
        <v>5</v>
      </c>
      <c r="H208" s="44">
        <v>1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17</v>
      </c>
      <c r="P208" s="141">
        <v>25</v>
      </c>
      <c r="Q208" s="44">
        <v>4</v>
      </c>
      <c r="R208" s="141">
        <v>5.8819999999999997</v>
      </c>
      <c r="S208" s="44">
        <v>0</v>
      </c>
      <c r="T208" s="141">
        <v>0</v>
      </c>
      <c r="U208" s="44">
        <v>16.8</v>
      </c>
      <c r="V208" s="46">
        <v>21.4</v>
      </c>
      <c r="W208" s="43">
        <v>1</v>
      </c>
      <c r="X208" s="44">
        <v>4</v>
      </c>
      <c r="Y208" s="44">
        <v>17</v>
      </c>
      <c r="Z208" s="44">
        <v>29</v>
      </c>
      <c r="AA208" s="44">
        <v>13</v>
      </c>
      <c r="AB208" s="44">
        <v>4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86</v>
      </c>
      <c r="C209" s="43">
        <v>2</v>
      </c>
      <c r="D209" s="44">
        <v>75</v>
      </c>
      <c r="E209" s="44">
        <v>0</v>
      </c>
      <c r="F209" s="44">
        <v>4</v>
      </c>
      <c r="G209" s="44">
        <v>4</v>
      </c>
      <c r="H209" s="44">
        <v>1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31</v>
      </c>
      <c r="P209" s="141">
        <v>36.049999999999997</v>
      </c>
      <c r="Q209" s="44">
        <v>5</v>
      </c>
      <c r="R209" s="141">
        <v>5.8140000000000001</v>
      </c>
      <c r="S209" s="44">
        <v>0</v>
      </c>
      <c r="T209" s="141">
        <v>0</v>
      </c>
      <c r="U209" s="44">
        <v>18.5</v>
      </c>
      <c r="V209" s="46">
        <v>22.9</v>
      </c>
      <c r="W209" s="43">
        <v>0</v>
      </c>
      <c r="X209" s="44">
        <v>1</v>
      </c>
      <c r="Y209" s="44">
        <v>14</v>
      </c>
      <c r="Z209" s="44">
        <v>40</v>
      </c>
      <c r="AA209" s="44">
        <v>29</v>
      </c>
      <c r="AB209" s="44">
        <v>2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50</v>
      </c>
      <c r="C210" s="43">
        <v>0</v>
      </c>
      <c r="D210" s="44">
        <v>45</v>
      </c>
      <c r="E210" s="44">
        <v>0</v>
      </c>
      <c r="F210" s="44">
        <v>2</v>
      </c>
      <c r="G210" s="44">
        <v>3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8</v>
      </c>
      <c r="P210" s="141">
        <v>16</v>
      </c>
      <c r="Q210" s="44">
        <v>1</v>
      </c>
      <c r="R210" s="141">
        <v>2</v>
      </c>
      <c r="S210" s="44">
        <v>0</v>
      </c>
      <c r="T210" s="141">
        <v>0</v>
      </c>
      <c r="U210" s="44">
        <v>15.8</v>
      </c>
      <c r="V210" s="46">
        <v>20.6</v>
      </c>
      <c r="W210" s="43">
        <v>1</v>
      </c>
      <c r="X210" s="44">
        <v>4</v>
      </c>
      <c r="Y210" s="44">
        <v>16</v>
      </c>
      <c r="Z210" s="44">
        <v>21</v>
      </c>
      <c r="AA210" s="44">
        <v>8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57</v>
      </c>
      <c r="C211" s="43">
        <v>3</v>
      </c>
      <c r="D211" s="44">
        <v>46</v>
      </c>
      <c r="E211" s="44">
        <v>0</v>
      </c>
      <c r="F211" s="44">
        <v>5</v>
      </c>
      <c r="G211" s="44">
        <v>2</v>
      </c>
      <c r="H211" s="44">
        <v>1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22</v>
      </c>
      <c r="P211" s="141">
        <v>38.6</v>
      </c>
      <c r="Q211" s="44">
        <v>9</v>
      </c>
      <c r="R211" s="141">
        <v>15.79</v>
      </c>
      <c r="S211" s="44">
        <v>0</v>
      </c>
      <c r="T211" s="141">
        <v>0</v>
      </c>
      <c r="U211" s="44">
        <v>17.2</v>
      </c>
      <c r="V211" s="46">
        <v>24.4</v>
      </c>
      <c r="W211" s="43">
        <v>0</v>
      </c>
      <c r="X211" s="44">
        <v>7</v>
      </c>
      <c r="Y211" s="44">
        <v>11</v>
      </c>
      <c r="Z211" s="44">
        <v>17</v>
      </c>
      <c r="AA211" s="44">
        <v>15</v>
      </c>
      <c r="AB211" s="44">
        <v>7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67</v>
      </c>
      <c r="C212" s="43">
        <v>3</v>
      </c>
      <c r="D212" s="44">
        <v>54</v>
      </c>
      <c r="E212" s="44">
        <v>0</v>
      </c>
      <c r="F212" s="44">
        <v>9</v>
      </c>
      <c r="G212" s="44">
        <v>1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18</v>
      </c>
      <c r="P212" s="141">
        <v>26.87</v>
      </c>
      <c r="Q212" s="44">
        <v>6</v>
      </c>
      <c r="R212" s="141">
        <v>8.9550000000000001</v>
      </c>
      <c r="S212" s="44">
        <v>0</v>
      </c>
      <c r="T212" s="141">
        <v>0</v>
      </c>
      <c r="U212" s="44">
        <v>17.100000000000001</v>
      </c>
      <c r="V212" s="46">
        <v>22.5</v>
      </c>
      <c r="W212" s="43">
        <v>2</v>
      </c>
      <c r="X212" s="44">
        <v>5</v>
      </c>
      <c r="Y212" s="44">
        <v>15</v>
      </c>
      <c r="Z212" s="44">
        <v>27</v>
      </c>
      <c r="AA212" s="44">
        <v>14</v>
      </c>
      <c r="AB212" s="44">
        <v>4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76</v>
      </c>
      <c r="C213" s="43">
        <v>1</v>
      </c>
      <c r="D213" s="44">
        <v>61</v>
      </c>
      <c r="E213" s="44">
        <v>0</v>
      </c>
      <c r="F213" s="44">
        <v>11</v>
      </c>
      <c r="G213" s="44">
        <v>3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25</v>
      </c>
      <c r="P213" s="141">
        <v>32.89</v>
      </c>
      <c r="Q213" s="44">
        <v>8</v>
      </c>
      <c r="R213" s="141">
        <v>10.53</v>
      </c>
      <c r="S213" s="44">
        <v>0</v>
      </c>
      <c r="T213" s="141">
        <v>0</v>
      </c>
      <c r="U213" s="44">
        <v>18.399999999999999</v>
      </c>
      <c r="V213" s="46">
        <v>21.9</v>
      </c>
      <c r="W213" s="43">
        <v>1</v>
      </c>
      <c r="X213" s="44">
        <v>2</v>
      </c>
      <c r="Y213" s="44">
        <v>10</v>
      </c>
      <c r="Z213" s="44">
        <v>38</v>
      </c>
      <c r="AA213" s="44">
        <v>19</v>
      </c>
      <c r="AB213" s="44">
        <v>5</v>
      </c>
      <c r="AC213" s="44">
        <v>1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73</v>
      </c>
      <c r="C214" s="43">
        <v>3</v>
      </c>
      <c r="D214" s="44">
        <v>61</v>
      </c>
      <c r="E214" s="44">
        <v>0</v>
      </c>
      <c r="F214" s="44">
        <v>5</v>
      </c>
      <c r="G214" s="44">
        <v>4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14</v>
      </c>
      <c r="P214" s="141">
        <v>19.18</v>
      </c>
      <c r="Q214" s="44">
        <v>4</v>
      </c>
      <c r="R214" s="141">
        <v>5.4790000000000001</v>
      </c>
      <c r="S214" s="44">
        <v>0</v>
      </c>
      <c r="T214" s="141">
        <v>0</v>
      </c>
      <c r="U214" s="44">
        <v>16.600000000000001</v>
      </c>
      <c r="V214" s="46">
        <v>20.8</v>
      </c>
      <c r="W214" s="43">
        <v>0</v>
      </c>
      <c r="X214" s="44">
        <v>7</v>
      </c>
      <c r="Y214" s="44">
        <v>16</v>
      </c>
      <c r="Z214" s="44">
        <v>36</v>
      </c>
      <c r="AA214" s="44">
        <v>12</v>
      </c>
      <c r="AB214" s="44">
        <v>2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70</v>
      </c>
      <c r="C215" s="43">
        <v>1</v>
      </c>
      <c r="D215" s="44">
        <v>59</v>
      </c>
      <c r="E215" s="44">
        <v>0</v>
      </c>
      <c r="F215" s="44">
        <v>5</v>
      </c>
      <c r="G215" s="44">
        <v>5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21</v>
      </c>
      <c r="P215" s="141">
        <v>30</v>
      </c>
      <c r="Q215" s="44">
        <v>4</v>
      </c>
      <c r="R215" s="141">
        <v>5.7140000000000004</v>
      </c>
      <c r="S215" s="44">
        <v>0</v>
      </c>
      <c r="T215" s="141">
        <v>0</v>
      </c>
      <c r="U215" s="44">
        <v>17.600000000000001</v>
      </c>
      <c r="V215" s="46">
        <v>22.2</v>
      </c>
      <c r="W215" s="43">
        <v>0</v>
      </c>
      <c r="X215" s="44">
        <v>3</v>
      </c>
      <c r="Y215" s="44">
        <v>15</v>
      </c>
      <c r="Z215" s="44">
        <v>31</v>
      </c>
      <c r="AA215" s="44">
        <v>18</v>
      </c>
      <c r="AB215" s="44">
        <v>3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85</v>
      </c>
      <c r="C216" s="43">
        <v>2</v>
      </c>
      <c r="D216" s="44">
        <v>72</v>
      </c>
      <c r="E216" s="44">
        <v>0</v>
      </c>
      <c r="F216" s="44">
        <v>7</v>
      </c>
      <c r="G216" s="44">
        <v>4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42</v>
      </c>
      <c r="P216" s="141">
        <v>49.41</v>
      </c>
      <c r="Q216" s="44">
        <v>11</v>
      </c>
      <c r="R216" s="141">
        <v>12.94</v>
      </c>
      <c r="S216" s="44">
        <v>0</v>
      </c>
      <c r="T216" s="141">
        <v>0</v>
      </c>
      <c r="U216" s="44">
        <v>19.600000000000001</v>
      </c>
      <c r="V216" s="46">
        <v>23.4</v>
      </c>
      <c r="W216" s="43">
        <v>0</v>
      </c>
      <c r="X216" s="44">
        <v>3</v>
      </c>
      <c r="Y216" s="44">
        <v>9</v>
      </c>
      <c r="Z216" s="44">
        <v>31</v>
      </c>
      <c r="AA216" s="44">
        <v>32</v>
      </c>
      <c r="AB216" s="44">
        <v>10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85</v>
      </c>
      <c r="C217" s="43">
        <v>1</v>
      </c>
      <c r="D217" s="44">
        <v>80</v>
      </c>
      <c r="E217" s="44">
        <v>0</v>
      </c>
      <c r="F217" s="44">
        <v>2</v>
      </c>
      <c r="G217" s="44">
        <v>2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27</v>
      </c>
      <c r="P217" s="141">
        <v>31.76</v>
      </c>
      <c r="Q217" s="44">
        <v>7</v>
      </c>
      <c r="R217" s="141">
        <v>8.2349999999999994</v>
      </c>
      <c r="S217" s="44">
        <v>0</v>
      </c>
      <c r="T217" s="141">
        <v>0</v>
      </c>
      <c r="U217" s="44">
        <v>18.3</v>
      </c>
      <c r="V217" s="46">
        <v>22.1</v>
      </c>
      <c r="W217" s="43">
        <v>0</v>
      </c>
      <c r="X217" s="44">
        <v>3</v>
      </c>
      <c r="Y217" s="44">
        <v>16</v>
      </c>
      <c r="Z217" s="44">
        <v>39</v>
      </c>
      <c r="AA217" s="44">
        <v>24</v>
      </c>
      <c r="AB217" s="44">
        <v>2</v>
      </c>
      <c r="AC217" s="44">
        <v>1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72</v>
      </c>
      <c r="C218" s="43">
        <v>2</v>
      </c>
      <c r="D218" s="44">
        <v>63</v>
      </c>
      <c r="E218" s="44">
        <v>0</v>
      </c>
      <c r="F218" s="44">
        <v>2</v>
      </c>
      <c r="G218" s="44">
        <v>5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14</v>
      </c>
      <c r="P218" s="141">
        <v>19.440000000000001</v>
      </c>
      <c r="Q218" s="44">
        <v>2</v>
      </c>
      <c r="R218" s="141">
        <v>2.778</v>
      </c>
      <c r="S218" s="44">
        <v>0</v>
      </c>
      <c r="T218" s="141">
        <v>0</v>
      </c>
      <c r="U218" s="44">
        <v>17.7</v>
      </c>
      <c r="V218" s="46">
        <v>20.100000000000001</v>
      </c>
      <c r="W218" s="43">
        <v>0</v>
      </c>
      <c r="X218" s="44">
        <v>2</v>
      </c>
      <c r="Y218" s="44">
        <v>7</v>
      </c>
      <c r="Z218" s="44">
        <v>49</v>
      </c>
      <c r="AA218" s="44">
        <v>12</v>
      </c>
      <c r="AB218" s="44">
        <v>1</v>
      </c>
      <c r="AC218" s="44">
        <v>1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34</v>
      </c>
      <c r="C219" s="43">
        <v>1</v>
      </c>
      <c r="D219" s="44">
        <v>29</v>
      </c>
      <c r="E219" s="44">
        <v>0</v>
      </c>
      <c r="F219" s="44">
        <v>0</v>
      </c>
      <c r="G219" s="44">
        <v>4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10</v>
      </c>
      <c r="P219" s="141">
        <v>29.41</v>
      </c>
      <c r="Q219" s="44">
        <v>5</v>
      </c>
      <c r="R219" s="141">
        <v>14.71</v>
      </c>
      <c r="S219" s="44">
        <v>0</v>
      </c>
      <c r="T219" s="141">
        <v>0</v>
      </c>
      <c r="U219" s="44">
        <v>19</v>
      </c>
      <c r="V219" s="46">
        <v>24.1</v>
      </c>
      <c r="W219" s="43">
        <v>0</v>
      </c>
      <c r="X219" s="44">
        <v>1</v>
      </c>
      <c r="Y219" s="44">
        <v>2</v>
      </c>
      <c r="Z219" s="44">
        <v>21</v>
      </c>
      <c r="AA219" s="44">
        <v>7</v>
      </c>
      <c r="AB219" s="44">
        <v>3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33</v>
      </c>
      <c r="C220" s="43">
        <v>1</v>
      </c>
      <c r="D220" s="44">
        <v>29</v>
      </c>
      <c r="E220" s="44">
        <v>0</v>
      </c>
      <c r="F220" s="44">
        <v>0</v>
      </c>
      <c r="G220" s="44">
        <v>3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12</v>
      </c>
      <c r="P220" s="141">
        <v>36.36</v>
      </c>
      <c r="Q220" s="44">
        <v>4</v>
      </c>
      <c r="R220" s="141">
        <v>12.12</v>
      </c>
      <c r="S220" s="44">
        <v>0</v>
      </c>
      <c r="T220" s="141">
        <v>0</v>
      </c>
      <c r="U220" s="44">
        <v>18.8</v>
      </c>
      <c r="V220" s="46">
        <v>23.7</v>
      </c>
      <c r="W220" s="43">
        <v>0</v>
      </c>
      <c r="X220" s="44">
        <v>1</v>
      </c>
      <c r="Y220" s="44">
        <v>2</v>
      </c>
      <c r="Z220" s="44">
        <v>18</v>
      </c>
      <c r="AA220" s="44">
        <v>11</v>
      </c>
      <c r="AB220" s="44">
        <v>1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25</v>
      </c>
      <c r="C221" s="43">
        <v>1</v>
      </c>
      <c r="D221" s="44">
        <v>24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6</v>
      </c>
      <c r="P221" s="141">
        <v>24</v>
      </c>
      <c r="Q221" s="44">
        <v>1</v>
      </c>
      <c r="R221" s="141">
        <v>4</v>
      </c>
      <c r="S221" s="44">
        <v>0</v>
      </c>
      <c r="T221" s="141">
        <v>0</v>
      </c>
      <c r="U221" s="44">
        <v>18.100000000000001</v>
      </c>
      <c r="V221" s="46">
        <v>21</v>
      </c>
      <c r="W221" s="43">
        <v>0</v>
      </c>
      <c r="X221" s="44">
        <v>1</v>
      </c>
      <c r="Y221" s="44">
        <v>4</v>
      </c>
      <c r="Z221" s="44">
        <v>14</v>
      </c>
      <c r="AA221" s="44">
        <v>5</v>
      </c>
      <c r="AB221" s="44">
        <v>1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12</v>
      </c>
      <c r="C222" s="43">
        <v>0</v>
      </c>
      <c r="D222" s="44">
        <v>12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5</v>
      </c>
      <c r="P222" s="141">
        <v>41.67</v>
      </c>
      <c r="Q222" s="44">
        <v>0</v>
      </c>
      <c r="R222" s="141">
        <v>0</v>
      </c>
      <c r="S222" s="44">
        <v>0</v>
      </c>
      <c r="T222" s="141">
        <v>0</v>
      </c>
      <c r="U222" s="44">
        <v>18.8</v>
      </c>
      <c r="V222" s="46">
        <v>21.8</v>
      </c>
      <c r="W222" s="43">
        <v>0</v>
      </c>
      <c r="X222" s="44">
        <v>0</v>
      </c>
      <c r="Y222" s="44">
        <v>1</v>
      </c>
      <c r="Z222" s="44">
        <v>6</v>
      </c>
      <c r="AA222" s="44">
        <v>5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7</v>
      </c>
      <c r="C223" s="47">
        <v>1</v>
      </c>
      <c r="D223" s="48">
        <v>6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1</v>
      </c>
      <c r="P223" s="142">
        <v>14.29</v>
      </c>
      <c r="Q223" s="84">
        <v>0</v>
      </c>
      <c r="R223" s="142">
        <v>0</v>
      </c>
      <c r="S223" s="84">
        <v>0</v>
      </c>
      <c r="T223" s="142">
        <v>0</v>
      </c>
      <c r="U223" s="84">
        <v>18.2</v>
      </c>
      <c r="V223" s="85" t="s">
        <v>147</v>
      </c>
      <c r="W223" s="47">
        <v>0</v>
      </c>
      <c r="X223" s="48">
        <v>0</v>
      </c>
      <c r="Y223" s="48">
        <v>1</v>
      </c>
      <c r="Z223" s="48">
        <v>5</v>
      </c>
      <c r="AA223" s="48">
        <v>1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148</v>
      </c>
      <c r="B224" s="52">
        <v>841</v>
      </c>
      <c r="C224" s="53">
        <v>22</v>
      </c>
      <c r="D224" s="54">
        <v>722</v>
      </c>
      <c r="E224" s="54">
        <v>0</v>
      </c>
      <c r="F224" s="54">
        <v>53</v>
      </c>
      <c r="G224" s="54">
        <v>41</v>
      </c>
      <c r="H224" s="54">
        <v>3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255</v>
      </c>
      <c r="P224" s="126">
        <v>30.32</v>
      </c>
      <c r="Q224" s="54">
        <v>67</v>
      </c>
      <c r="R224" s="126">
        <v>7.9669999999999996</v>
      </c>
      <c r="S224" s="54">
        <v>0</v>
      </c>
      <c r="T224" s="126">
        <v>0</v>
      </c>
      <c r="U224" s="54">
        <v>17.8</v>
      </c>
      <c r="V224" s="86">
        <v>22</v>
      </c>
      <c r="W224" s="59">
        <v>5</v>
      </c>
      <c r="X224" s="60">
        <v>43</v>
      </c>
      <c r="Y224" s="60">
        <v>148</v>
      </c>
      <c r="Z224" s="60">
        <v>390</v>
      </c>
      <c r="AA224" s="60">
        <v>210</v>
      </c>
      <c r="AB224" s="60">
        <v>42</v>
      </c>
      <c r="AC224" s="60">
        <v>3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149</v>
      </c>
      <c r="B225" s="64">
        <v>946</v>
      </c>
      <c r="C225" s="56">
        <v>25</v>
      </c>
      <c r="D225" s="57">
        <v>816</v>
      </c>
      <c r="E225" s="57">
        <v>0</v>
      </c>
      <c r="F225" s="57">
        <v>53</v>
      </c>
      <c r="G225" s="57">
        <v>49</v>
      </c>
      <c r="H225" s="57">
        <v>3</v>
      </c>
      <c r="I225" s="57">
        <v>0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283</v>
      </c>
      <c r="P225" s="127">
        <v>29.92</v>
      </c>
      <c r="Q225" s="57">
        <v>77</v>
      </c>
      <c r="R225" s="127">
        <v>8.14</v>
      </c>
      <c r="S225" s="57">
        <v>0</v>
      </c>
      <c r="T225" s="127">
        <v>0</v>
      </c>
      <c r="U225" s="57">
        <v>17.899999999999999</v>
      </c>
      <c r="V225" s="58">
        <v>22</v>
      </c>
      <c r="W225" s="66">
        <v>5</v>
      </c>
      <c r="X225" s="67">
        <v>46</v>
      </c>
      <c r="Y225" s="67">
        <v>159</v>
      </c>
      <c r="Z225" s="67">
        <v>453</v>
      </c>
      <c r="AA225" s="67">
        <v>233</v>
      </c>
      <c r="AB225" s="67">
        <v>47</v>
      </c>
      <c r="AC225" s="67">
        <v>3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150</v>
      </c>
      <c r="B226" s="64">
        <v>965</v>
      </c>
      <c r="C226" s="56">
        <v>26</v>
      </c>
      <c r="D226" s="57">
        <v>834</v>
      </c>
      <c r="E226" s="57">
        <v>0</v>
      </c>
      <c r="F226" s="57">
        <v>53</v>
      </c>
      <c r="G226" s="57">
        <v>49</v>
      </c>
      <c r="H226" s="57">
        <v>3</v>
      </c>
      <c r="I226" s="57">
        <v>0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289</v>
      </c>
      <c r="P226" s="127">
        <v>29.95</v>
      </c>
      <c r="Q226" s="57">
        <v>77</v>
      </c>
      <c r="R226" s="127">
        <v>7.9790000000000001</v>
      </c>
      <c r="S226" s="57">
        <v>0</v>
      </c>
      <c r="T226" s="127">
        <v>0</v>
      </c>
      <c r="U226" s="57">
        <v>17.899999999999999</v>
      </c>
      <c r="V226" s="58">
        <v>22</v>
      </c>
      <c r="W226" s="66">
        <v>5</v>
      </c>
      <c r="X226" s="67">
        <v>46</v>
      </c>
      <c r="Y226" s="67">
        <v>161</v>
      </c>
      <c r="Z226" s="67">
        <v>464</v>
      </c>
      <c r="AA226" s="67">
        <v>239</v>
      </c>
      <c r="AB226" s="67">
        <v>47</v>
      </c>
      <c r="AC226" s="67">
        <v>3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151</v>
      </c>
      <c r="B227" s="70">
        <v>983</v>
      </c>
      <c r="C227" s="71">
        <v>26</v>
      </c>
      <c r="D227" s="72">
        <v>848</v>
      </c>
      <c r="E227" s="72">
        <v>0</v>
      </c>
      <c r="F227" s="72">
        <v>53</v>
      </c>
      <c r="G227" s="72">
        <v>52</v>
      </c>
      <c r="H227" s="72">
        <v>4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296</v>
      </c>
      <c r="P227" s="128">
        <v>30.11</v>
      </c>
      <c r="Q227" s="72">
        <v>78</v>
      </c>
      <c r="R227" s="128">
        <v>7.9349999999999996</v>
      </c>
      <c r="S227" s="72">
        <v>0</v>
      </c>
      <c r="T227" s="128">
        <v>0</v>
      </c>
      <c r="U227" s="72">
        <v>17.899999999999999</v>
      </c>
      <c r="V227" s="74">
        <v>22</v>
      </c>
      <c r="W227" s="75">
        <v>5</v>
      </c>
      <c r="X227" s="76">
        <v>47</v>
      </c>
      <c r="Y227" s="76">
        <v>161</v>
      </c>
      <c r="Z227" s="76">
        <v>474</v>
      </c>
      <c r="AA227" s="76">
        <v>245</v>
      </c>
      <c r="AB227" s="76">
        <v>47</v>
      </c>
      <c r="AC227" s="76">
        <v>4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158</v>
      </c>
      <c r="P228" s="136"/>
      <c r="R228" s="136"/>
      <c r="T228" s="136"/>
      <c r="W228" s="36" t="s">
        <v>158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124</v>
      </c>
      <c r="P229" s="137" t="s">
        <v>125</v>
      </c>
      <c r="Q229" s="7" t="s">
        <v>126</v>
      </c>
      <c r="R229" s="137" t="s">
        <v>127</v>
      </c>
      <c r="S229" s="7" t="s">
        <v>128</v>
      </c>
      <c r="T229" s="137" t="s">
        <v>129</v>
      </c>
      <c r="U229" s="8" t="s">
        <v>130</v>
      </c>
      <c r="V229" s="9" t="s">
        <v>131</v>
      </c>
      <c r="W229" s="33" t="s">
        <v>163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118</v>
      </c>
      <c r="D230" s="13" t="s">
        <v>132</v>
      </c>
      <c r="E230" s="13" t="s">
        <v>133</v>
      </c>
      <c r="F230" s="13" t="s">
        <v>134</v>
      </c>
      <c r="G230" s="13" t="s">
        <v>135</v>
      </c>
      <c r="H230" s="13" t="s">
        <v>136</v>
      </c>
      <c r="I230" s="13" t="s">
        <v>137</v>
      </c>
      <c r="J230" s="13" t="s">
        <v>138</v>
      </c>
      <c r="K230" s="13" t="s">
        <v>139</v>
      </c>
      <c r="L230" s="13" t="s">
        <v>120</v>
      </c>
      <c r="M230" s="13" t="s">
        <v>140</v>
      </c>
      <c r="N230" s="30" t="s">
        <v>141</v>
      </c>
      <c r="O230" s="12" t="s">
        <v>142</v>
      </c>
      <c r="P230" s="138" t="s">
        <v>142</v>
      </c>
      <c r="Q230" s="15" t="s">
        <v>143</v>
      </c>
      <c r="R230" s="138" t="s">
        <v>143</v>
      </c>
      <c r="S230" s="15" t="s">
        <v>144</v>
      </c>
      <c r="T230" s="138" t="s">
        <v>144</v>
      </c>
      <c r="U230" s="13" t="s">
        <v>0</v>
      </c>
      <c r="V230" s="14" t="s">
        <v>119</v>
      </c>
      <c r="W230" s="195" t="s">
        <v>164</v>
      </c>
      <c r="X230" s="193" t="s">
        <v>165</v>
      </c>
      <c r="Y230" s="193" t="s">
        <v>166</v>
      </c>
      <c r="Z230" s="193" t="s">
        <v>167</v>
      </c>
      <c r="AA230" s="193" t="s">
        <v>168</v>
      </c>
      <c r="AB230" s="193" t="s">
        <v>169</v>
      </c>
      <c r="AC230" s="193" t="s">
        <v>170</v>
      </c>
      <c r="AD230" s="193" t="s">
        <v>171</v>
      </c>
      <c r="AE230" s="193" t="s">
        <v>172</v>
      </c>
      <c r="AF230" s="193" t="s">
        <v>173</v>
      </c>
      <c r="AG230" s="193" t="s">
        <v>174</v>
      </c>
      <c r="AH230" s="193" t="s">
        <v>175</v>
      </c>
      <c r="AI230" s="193" t="s">
        <v>176</v>
      </c>
      <c r="AJ230" s="193" t="s">
        <v>177</v>
      </c>
      <c r="AK230" s="193" t="s">
        <v>178</v>
      </c>
      <c r="AL230" s="193" t="s">
        <v>179</v>
      </c>
      <c r="AM230" s="193" t="s">
        <v>180</v>
      </c>
      <c r="AN230" s="193" t="s">
        <v>181</v>
      </c>
      <c r="AO230" s="193" t="s">
        <v>182</v>
      </c>
      <c r="AP230" s="193" t="s">
        <v>183</v>
      </c>
      <c r="AQ230" s="193" t="s">
        <v>184</v>
      </c>
      <c r="AR230" s="193" t="s">
        <v>185</v>
      </c>
      <c r="AS230" s="193" t="s">
        <v>186</v>
      </c>
      <c r="AT230" s="193" t="s">
        <v>187</v>
      </c>
      <c r="AU230" s="193" t="s">
        <v>188</v>
      </c>
      <c r="AV230" s="193" t="s">
        <v>189</v>
      </c>
      <c r="AW230" s="193" t="s">
        <v>190</v>
      </c>
      <c r="AX230" s="197" t="s">
        <v>191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145</v>
      </c>
      <c r="R231" s="139" t="s">
        <v>145</v>
      </c>
      <c r="S231" s="21" t="s">
        <v>146</v>
      </c>
      <c r="T231" s="139" t="s">
        <v>146</v>
      </c>
      <c r="U231" s="19" t="s">
        <v>0</v>
      </c>
      <c r="V231" s="20" t="s">
        <v>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3</v>
      </c>
      <c r="B232" s="37">
        <v>7</v>
      </c>
      <c r="C232" s="38">
        <v>0</v>
      </c>
      <c r="D232" s="39">
        <v>6</v>
      </c>
      <c r="E232" s="39">
        <v>0</v>
      </c>
      <c r="F232" s="39">
        <v>0</v>
      </c>
      <c r="G232" s="39">
        <v>1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3</v>
      </c>
      <c r="P232" s="148">
        <v>41.3</v>
      </c>
      <c r="Q232" s="81">
        <v>1</v>
      </c>
      <c r="R232" s="148">
        <v>8.6959999999999997</v>
      </c>
      <c r="S232" s="81">
        <v>0</v>
      </c>
      <c r="T232" s="148">
        <v>2.1739999999999999</v>
      </c>
      <c r="U232" s="81">
        <v>19.7</v>
      </c>
      <c r="V232" s="82" t="s">
        <v>147</v>
      </c>
      <c r="W232" s="38">
        <v>0</v>
      </c>
      <c r="X232" s="39">
        <v>0</v>
      </c>
      <c r="Y232" s="39">
        <v>1</v>
      </c>
      <c r="Z232" s="39">
        <v>3</v>
      </c>
      <c r="AA232" s="39">
        <v>2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5</v>
      </c>
      <c r="C233" s="43">
        <v>0</v>
      </c>
      <c r="D233" s="44">
        <v>4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1</v>
      </c>
      <c r="P233" s="141">
        <v>12.12</v>
      </c>
      <c r="Q233" s="44">
        <v>0</v>
      </c>
      <c r="R233" s="141">
        <v>6.0609999999999999</v>
      </c>
      <c r="S233" s="44">
        <v>0</v>
      </c>
      <c r="T233" s="141">
        <v>0</v>
      </c>
      <c r="U233" s="44">
        <v>18</v>
      </c>
      <c r="V233" s="46" t="s">
        <v>147</v>
      </c>
      <c r="W233" s="43">
        <v>0</v>
      </c>
      <c r="X233" s="44">
        <v>0</v>
      </c>
      <c r="Y233" s="44">
        <v>0</v>
      </c>
      <c r="Z233" s="44">
        <v>4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2</v>
      </c>
      <c r="C234" s="43">
        <v>0</v>
      </c>
      <c r="D234" s="44">
        <v>2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1</v>
      </c>
      <c r="P234" s="141">
        <v>31.25</v>
      </c>
      <c r="Q234" s="44">
        <v>0</v>
      </c>
      <c r="R234" s="141">
        <v>0</v>
      </c>
      <c r="S234" s="44">
        <v>0</v>
      </c>
      <c r="T234" s="141">
        <v>0</v>
      </c>
      <c r="U234" s="44">
        <v>18.5</v>
      </c>
      <c r="V234" s="46" t="s">
        <v>147</v>
      </c>
      <c r="W234" s="43">
        <v>0</v>
      </c>
      <c r="X234" s="44">
        <v>0</v>
      </c>
      <c r="Y234" s="44">
        <v>0</v>
      </c>
      <c r="Z234" s="44">
        <v>1</v>
      </c>
      <c r="AA234" s="44">
        <v>1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3</v>
      </c>
      <c r="C235" s="43">
        <v>0</v>
      </c>
      <c r="D235" s="44">
        <v>2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1</v>
      </c>
      <c r="P235" s="141">
        <v>52.63</v>
      </c>
      <c r="Q235" s="44">
        <v>0</v>
      </c>
      <c r="R235" s="141">
        <v>10.53</v>
      </c>
      <c r="S235" s="44">
        <v>0</v>
      </c>
      <c r="T235" s="141">
        <v>0</v>
      </c>
      <c r="U235" s="44">
        <v>19.8</v>
      </c>
      <c r="V235" s="46" t="s">
        <v>147</v>
      </c>
      <c r="W235" s="43">
        <v>0</v>
      </c>
      <c r="X235" s="44">
        <v>0</v>
      </c>
      <c r="Y235" s="44">
        <v>0</v>
      </c>
      <c r="Z235" s="44">
        <v>1</v>
      </c>
      <c r="AA235" s="44">
        <v>1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3</v>
      </c>
      <c r="C236" s="43">
        <v>0</v>
      </c>
      <c r="D236" s="44">
        <v>2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</v>
      </c>
      <c r="P236" s="141">
        <v>42.86</v>
      </c>
      <c r="Q236" s="44">
        <v>0</v>
      </c>
      <c r="R236" s="141">
        <v>14.29</v>
      </c>
      <c r="S236" s="44">
        <v>0</v>
      </c>
      <c r="T236" s="141">
        <v>0</v>
      </c>
      <c r="U236" s="44">
        <v>19</v>
      </c>
      <c r="V236" s="46" t="s">
        <v>147</v>
      </c>
      <c r="W236" s="43">
        <v>0</v>
      </c>
      <c r="X236" s="44">
        <v>0</v>
      </c>
      <c r="Y236" s="44">
        <v>1</v>
      </c>
      <c r="Z236" s="44">
        <v>1</v>
      </c>
      <c r="AA236" s="44">
        <v>1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4</v>
      </c>
      <c r="C237" s="43">
        <v>0</v>
      </c>
      <c r="D237" s="44">
        <v>3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1</v>
      </c>
      <c r="P237" s="141">
        <v>37.04</v>
      </c>
      <c r="Q237" s="44">
        <v>1</v>
      </c>
      <c r="R237" s="141">
        <v>25.93</v>
      </c>
      <c r="S237" s="44">
        <v>1</v>
      </c>
      <c r="T237" s="141">
        <v>14.81</v>
      </c>
      <c r="U237" s="44">
        <v>21</v>
      </c>
      <c r="V237" s="46" t="s">
        <v>147</v>
      </c>
      <c r="W237" s="43">
        <v>0</v>
      </c>
      <c r="X237" s="44">
        <v>0</v>
      </c>
      <c r="Y237" s="44">
        <v>1</v>
      </c>
      <c r="Z237" s="44">
        <v>1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11</v>
      </c>
      <c r="C238" s="43">
        <v>0</v>
      </c>
      <c r="D238" s="44">
        <v>10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3</v>
      </c>
      <c r="P238" s="141">
        <v>28</v>
      </c>
      <c r="Q238" s="44">
        <v>1</v>
      </c>
      <c r="R238" s="141">
        <v>5.3330000000000002</v>
      </c>
      <c r="S238" s="44">
        <v>0</v>
      </c>
      <c r="T238" s="141">
        <v>0</v>
      </c>
      <c r="U238" s="44">
        <v>18</v>
      </c>
      <c r="V238" s="46">
        <v>21.9</v>
      </c>
      <c r="W238" s="43">
        <v>0</v>
      </c>
      <c r="X238" s="44">
        <v>0</v>
      </c>
      <c r="Y238" s="44">
        <v>2</v>
      </c>
      <c r="Z238" s="44">
        <v>6</v>
      </c>
      <c r="AA238" s="44">
        <v>2</v>
      </c>
      <c r="AB238" s="44">
        <v>1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40</v>
      </c>
      <c r="C239" s="43">
        <v>1</v>
      </c>
      <c r="D239" s="44">
        <v>35</v>
      </c>
      <c r="E239" s="44">
        <v>0</v>
      </c>
      <c r="F239" s="44">
        <v>1</v>
      </c>
      <c r="G239" s="44">
        <v>2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11</v>
      </c>
      <c r="P239" s="141">
        <v>27.21</v>
      </c>
      <c r="Q239" s="44">
        <v>3</v>
      </c>
      <c r="R239" s="141">
        <v>6.36</v>
      </c>
      <c r="S239" s="44">
        <v>0</v>
      </c>
      <c r="T239" s="141">
        <v>0</v>
      </c>
      <c r="U239" s="44">
        <v>18</v>
      </c>
      <c r="V239" s="46">
        <v>21.7</v>
      </c>
      <c r="W239" s="43">
        <v>0</v>
      </c>
      <c r="X239" s="44">
        <v>1</v>
      </c>
      <c r="Y239" s="44">
        <v>5</v>
      </c>
      <c r="Z239" s="44">
        <v>22</v>
      </c>
      <c r="AA239" s="44">
        <v>10</v>
      </c>
      <c r="AB239" s="44">
        <v>1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65</v>
      </c>
      <c r="C240" s="43">
        <v>2</v>
      </c>
      <c r="D240" s="44">
        <v>57</v>
      </c>
      <c r="E240" s="44">
        <v>0</v>
      </c>
      <c r="F240" s="44">
        <v>2</v>
      </c>
      <c r="G240" s="44">
        <v>4</v>
      </c>
      <c r="H240" s="44">
        <v>1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12</v>
      </c>
      <c r="P240" s="141">
        <v>19.16</v>
      </c>
      <c r="Q240" s="44">
        <v>3</v>
      </c>
      <c r="R240" s="141">
        <v>4.6260000000000003</v>
      </c>
      <c r="S240" s="44">
        <v>0</v>
      </c>
      <c r="T240" s="141">
        <v>0.22</v>
      </c>
      <c r="U240" s="44">
        <v>17</v>
      </c>
      <c r="V240" s="46">
        <v>20.7</v>
      </c>
      <c r="W240" s="43">
        <v>1</v>
      </c>
      <c r="X240" s="44">
        <v>3</v>
      </c>
      <c r="Y240" s="44">
        <v>14</v>
      </c>
      <c r="Z240" s="44">
        <v>35</v>
      </c>
      <c r="AA240" s="44">
        <v>10</v>
      </c>
      <c r="AB240" s="44">
        <v>2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67</v>
      </c>
      <c r="C241" s="43">
        <v>1</v>
      </c>
      <c r="D241" s="44">
        <v>60</v>
      </c>
      <c r="E241" s="44">
        <v>0</v>
      </c>
      <c r="F241" s="44">
        <v>3</v>
      </c>
      <c r="G241" s="44">
        <v>3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21</v>
      </c>
      <c r="P241" s="141">
        <v>31.48</v>
      </c>
      <c r="Q241" s="44">
        <v>4</v>
      </c>
      <c r="R241" s="141">
        <v>5.782</v>
      </c>
      <c r="S241" s="44">
        <v>0</v>
      </c>
      <c r="T241" s="141">
        <v>0</v>
      </c>
      <c r="U241" s="44">
        <v>17.7</v>
      </c>
      <c r="V241" s="46">
        <v>22.7</v>
      </c>
      <c r="W241" s="43">
        <v>0</v>
      </c>
      <c r="X241" s="44">
        <v>3</v>
      </c>
      <c r="Y241" s="44">
        <v>12</v>
      </c>
      <c r="Z241" s="44">
        <v>30</v>
      </c>
      <c r="AA241" s="44">
        <v>19</v>
      </c>
      <c r="AB241" s="44">
        <v>2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64</v>
      </c>
      <c r="C242" s="43">
        <v>1</v>
      </c>
      <c r="D242" s="44">
        <v>58</v>
      </c>
      <c r="E242" s="44">
        <v>0</v>
      </c>
      <c r="F242" s="44">
        <v>3</v>
      </c>
      <c r="G242" s="44">
        <v>2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13</v>
      </c>
      <c r="P242" s="141">
        <v>20.54</v>
      </c>
      <c r="Q242" s="44">
        <v>3</v>
      </c>
      <c r="R242" s="141">
        <v>4.2409999999999997</v>
      </c>
      <c r="S242" s="44">
        <v>0</v>
      </c>
      <c r="T242" s="141">
        <v>0</v>
      </c>
      <c r="U242" s="44">
        <v>16.2</v>
      </c>
      <c r="V242" s="46">
        <v>20.9</v>
      </c>
      <c r="W242" s="43">
        <v>2</v>
      </c>
      <c r="X242" s="44">
        <v>5</v>
      </c>
      <c r="Y242" s="44">
        <v>16</v>
      </c>
      <c r="Z242" s="44">
        <v>28</v>
      </c>
      <c r="AA242" s="44">
        <v>12</v>
      </c>
      <c r="AB242" s="44">
        <v>1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75</v>
      </c>
      <c r="C243" s="43">
        <v>1</v>
      </c>
      <c r="D243" s="44">
        <v>66</v>
      </c>
      <c r="E243" s="44">
        <v>0</v>
      </c>
      <c r="F243" s="44">
        <v>4</v>
      </c>
      <c r="G243" s="44">
        <v>3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17</v>
      </c>
      <c r="P243" s="141">
        <v>23.14</v>
      </c>
      <c r="Q243" s="44">
        <v>4</v>
      </c>
      <c r="R243" s="141">
        <v>5.1630000000000003</v>
      </c>
      <c r="S243" s="44">
        <v>0</v>
      </c>
      <c r="T243" s="141">
        <v>0</v>
      </c>
      <c r="U243" s="44">
        <v>16.399999999999999</v>
      </c>
      <c r="V243" s="46">
        <v>21.1</v>
      </c>
      <c r="W243" s="43">
        <v>1</v>
      </c>
      <c r="X243" s="44">
        <v>7</v>
      </c>
      <c r="Y243" s="44">
        <v>20</v>
      </c>
      <c r="Z243" s="44">
        <v>30</v>
      </c>
      <c r="AA243" s="44">
        <v>15</v>
      </c>
      <c r="AB243" s="44">
        <v>2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81</v>
      </c>
      <c r="C244" s="43">
        <v>2</v>
      </c>
      <c r="D244" s="44">
        <v>72</v>
      </c>
      <c r="E244" s="44">
        <v>0</v>
      </c>
      <c r="F244" s="44">
        <v>5</v>
      </c>
      <c r="G244" s="44">
        <v>2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18</v>
      </c>
      <c r="P244" s="141">
        <v>22.46</v>
      </c>
      <c r="Q244" s="44">
        <v>3</v>
      </c>
      <c r="R244" s="141">
        <v>3.3330000000000002</v>
      </c>
      <c r="S244" s="44">
        <v>0</v>
      </c>
      <c r="T244" s="141">
        <v>0</v>
      </c>
      <c r="U244" s="44">
        <v>16.8</v>
      </c>
      <c r="V244" s="46">
        <v>21.1</v>
      </c>
      <c r="W244" s="43">
        <v>1</v>
      </c>
      <c r="X244" s="44">
        <v>5</v>
      </c>
      <c r="Y244" s="44">
        <v>19</v>
      </c>
      <c r="Z244" s="44">
        <v>38</v>
      </c>
      <c r="AA244" s="44">
        <v>16</v>
      </c>
      <c r="AB244" s="44">
        <v>2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85</v>
      </c>
      <c r="C245" s="43">
        <v>1</v>
      </c>
      <c r="D245" s="44">
        <v>75</v>
      </c>
      <c r="E245" s="44">
        <v>0</v>
      </c>
      <c r="F245" s="44">
        <v>5</v>
      </c>
      <c r="G245" s="44">
        <v>4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26</v>
      </c>
      <c r="P245" s="141">
        <v>30.2</v>
      </c>
      <c r="Q245" s="44">
        <v>7</v>
      </c>
      <c r="R245" s="141">
        <v>8.2210000000000001</v>
      </c>
      <c r="S245" s="44">
        <v>0</v>
      </c>
      <c r="T245" s="141">
        <v>0</v>
      </c>
      <c r="U245" s="44">
        <v>18</v>
      </c>
      <c r="V245" s="46">
        <v>22</v>
      </c>
      <c r="W245" s="43">
        <v>1</v>
      </c>
      <c r="X245" s="44">
        <v>2</v>
      </c>
      <c r="Y245" s="44">
        <v>17</v>
      </c>
      <c r="Z245" s="44">
        <v>40</v>
      </c>
      <c r="AA245" s="44">
        <v>21</v>
      </c>
      <c r="AB245" s="44">
        <v>4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87</v>
      </c>
      <c r="C246" s="43">
        <v>2</v>
      </c>
      <c r="D246" s="44">
        <v>76</v>
      </c>
      <c r="E246" s="44">
        <v>0</v>
      </c>
      <c r="F246" s="44">
        <v>5</v>
      </c>
      <c r="G246" s="44">
        <v>4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22</v>
      </c>
      <c r="P246" s="141">
        <v>25.08</v>
      </c>
      <c r="Q246" s="44">
        <v>6</v>
      </c>
      <c r="R246" s="141">
        <v>6.601</v>
      </c>
      <c r="S246" s="44">
        <v>0</v>
      </c>
      <c r="T246" s="141">
        <v>0.16500000000000001</v>
      </c>
      <c r="U246" s="44">
        <v>17.100000000000001</v>
      </c>
      <c r="V246" s="46">
        <v>21.5</v>
      </c>
      <c r="W246" s="43">
        <v>1</v>
      </c>
      <c r="X246" s="44">
        <v>5</v>
      </c>
      <c r="Y246" s="44">
        <v>22</v>
      </c>
      <c r="Z246" s="44">
        <v>38</v>
      </c>
      <c r="AA246" s="44">
        <v>18</v>
      </c>
      <c r="AB246" s="44">
        <v>4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79</v>
      </c>
      <c r="C247" s="43">
        <v>1</v>
      </c>
      <c r="D247" s="44">
        <v>70</v>
      </c>
      <c r="E247" s="44">
        <v>0</v>
      </c>
      <c r="F247" s="44">
        <v>3</v>
      </c>
      <c r="G247" s="44">
        <v>4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22</v>
      </c>
      <c r="P247" s="141">
        <v>27.45</v>
      </c>
      <c r="Q247" s="44">
        <v>5</v>
      </c>
      <c r="R247" s="141">
        <v>5.8179999999999996</v>
      </c>
      <c r="S247" s="44">
        <v>0</v>
      </c>
      <c r="T247" s="141">
        <v>0</v>
      </c>
      <c r="U247" s="44">
        <v>17.8</v>
      </c>
      <c r="V247" s="46">
        <v>21.7</v>
      </c>
      <c r="W247" s="43">
        <v>0</v>
      </c>
      <c r="X247" s="44">
        <v>3</v>
      </c>
      <c r="Y247" s="44">
        <v>17</v>
      </c>
      <c r="Z247" s="44">
        <v>37</v>
      </c>
      <c r="AA247" s="44">
        <v>19</v>
      </c>
      <c r="AB247" s="44">
        <v>2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78</v>
      </c>
      <c r="C248" s="43">
        <v>2</v>
      </c>
      <c r="D248" s="44">
        <v>69</v>
      </c>
      <c r="E248" s="44">
        <v>0</v>
      </c>
      <c r="F248" s="44">
        <v>3</v>
      </c>
      <c r="G248" s="44">
        <v>3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28</v>
      </c>
      <c r="P248" s="141">
        <v>35.700000000000003</v>
      </c>
      <c r="Q248" s="44">
        <v>7</v>
      </c>
      <c r="R248" s="141">
        <v>8.5609999999999999</v>
      </c>
      <c r="S248" s="44">
        <v>0</v>
      </c>
      <c r="T248" s="141">
        <v>0</v>
      </c>
      <c r="U248" s="44">
        <v>18.3</v>
      </c>
      <c r="V248" s="46">
        <v>22.6</v>
      </c>
      <c r="W248" s="43">
        <v>0</v>
      </c>
      <c r="X248" s="44">
        <v>3</v>
      </c>
      <c r="Y248" s="44">
        <v>13</v>
      </c>
      <c r="Z248" s="44">
        <v>34</v>
      </c>
      <c r="AA248" s="44">
        <v>24</v>
      </c>
      <c r="AB248" s="44">
        <v>4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88</v>
      </c>
      <c r="C249" s="43">
        <v>1</v>
      </c>
      <c r="D249" s="44">
        <v>82</v>
      </c>
      <c r="E249" s="44">
        <v>0</v>
      </c>
      <c r="F249" s="44">
        <v>1</v>
      </c>
      <c r="G249" s="44">
        <v>4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29</v>
      </c>
      <c r="P249" s="141">
        <v>33.17</v>
      </c>
      <c r="Q249" s="44">
        <v>7</v>
      </c>
      <c r="R249" s="141">
        <v>8.2520000000000007</v>
      </c>
      <c r="S249" s="44">
        <v>0</v>
      </c>
      <c r="T249" s="141">
        <v>0.16200000000000001</v>
      </c>
      <c r="U249" s="44">
        <v>18.5</v>
      </c>
      <c r="V249" s="46">
        <v>22.3</v>
      </c>
      <c r="W249" s="43">
        <v>0</v>
      </c>
      <c r="X249" s="44">
        <v>2</v>
      </c>
      <c r="Y249" s="44">
        <v>14</v>
      </c>
      <c r="Z249" s="44">
        <v>43</v>
      </c>
      <c r="AA249" s="44">
        <v>25</v>
      </c>
      <c r="AB249" s="44">
        <v>4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70</v>
      </c>
      <c r="C250" s="43">
        <v>1</v>
      </c>
      <c r="D250" s="44">
        <v>64</v>
      </c>
      <c r="E250" s="44">
        <v>0</v>
      </c>
      <c r="F250" s="44">
        <v>1</v>
      </c>
      <c r="G250" s="44">
        <v>3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21</v>
      </c>
      <c r="P250" s="141">
        <v>29.77</v>
      </c>
      <c r="Q250" s="44">
        <v>5</v>
      </c>
      <c r="R250" s="141">
        <v>6.7759999999999998</v>
      </c>
      <c r="S250" s="44">
        <v>0</v>
      </c>
      <c r="T250" s="141">
        <v>0.20499999999999999</v>
      </c>
      <c r="U250" s="44">
        <v>18.100000000000001</v>
      </c>
      <c r="V250" s="46">
        <v>22</v>
      </c>
      <c r="W250" s="43">
        <v>0</v>
      </c>
      <c r="X250" s="44">
        <v>3</v>
      </c>
      <c r="Y250" s="44">
        <v>9</v>
      </c>
      <c r="Z250" s="44">
        <v>36</v>
      </c>
      <c r="AA250" s="44">
        <v>17</v>
      </c>
      <c r="AB250" s="44">
        <v>3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41</v>
      </c>
      <c r="C251" s="43">
        <v>1</v>
      </c>
      <c r="D251" s="44">
        <v>39</v>
      </c>
      <c r="E251" s="44">
        <v>0</v>
      </c>
      <c r="F251" s="44">
        <v>0</v>
      </c>
      <c r="G251" s="44">
        <v>2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13</v>
      </c>
      <c r="P251" s="141">
        <v>30.8</v>
      </c>
      <c r="Q251" s="44">
        <v>3</v>
      </c>
      <c r="R251" s="141">
        <v>6.5739999999999998</v>
      </c>
      <c r="S251" s="44">
        <v>0</v>
      </c>
      <c r="T251" s="141">
        <v>0</v>
      </c>
      <c r="U251" s="44">
        <v>18.3</v>
      </c>
      <c r="V251" s="46">
        <v>21.8</v>
      </c>
      <c r="W251" s="43">
        <v>0</v>
      </c>
      <c r="X251" s="44">
        <v>1</v>
      </c>
      <c r="Y251" s="44">
        <v>7</v>
      </c>
      <c r="Z251" s="44">
        <v>20</v>
      </c>
      <c r="AA251" s="44">
        <v>11</v>
      </c>
      <c r="AB251" s="44">
        <v>2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33</v>
      </c>
      <c r="C252" s="43">
        <v>1</v>
      </c>
      <c r="D252" s="44">
        <v>31</v>
      </c>
      <c r="E252" s="44">
        <v>0</v>
      </c>
      <c r="F252" s="44">
        <v>0</v>
      </c>
      <c r="G252" s="44">
        <v>1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9</v>
      </c>
      <c r="P252" s="141">
        <v>25.64</v>
      </c>
      <c r="Q252" s="44">
        <v>3</v>
      </c>
      <c r="R252" s="141">
        <v>7.6920000000000002</v>
      </c>
      <c r="S252" s="44">
        <v>0</v>
      </c>
      <c r="T252" s="141">
        <v>0.42699999999999999</v>
      </c>
      <c r="U252" s="44">
        <v>18.2</v>
      </c>
      <c r="V252" s="46">
        <v>21.5</v>
      </c>
      <c r="W252" s="43">
        <v>0</v>
      </c>
      <c r="X252" s="44">
        <v>1</v>
      </c>
      <c r="Y252" s="44">
        <v>4</v>
      </c>
      <c r="Z252" s="44">
        <v>20</v>
      </c>
      <c r="AA252" s="44">
        <v>7</v>
      </c>
      <c r="AB252" s="44">
        <v>1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24</v>
      </c>
      <c r="C253" s="43">
        <v>1</v>
      </c>
      <c r="D253" s="44">
        <v>22</v>
      </c>
      <c r="E253" s="44">
        <v>0</v>
      </c>
      <c r="F253" s="44">
        <v>0</v>
      </c>
      <c r="G253" s="44">
        <v>1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9</v>
      </c>
      <c r="P253" s="141">
        <v>38.79</v>
      </c>
      <c r="Q253" s="44">
        <v>2</v>
      </c>
      <c r="R253" s="141">
        <v>8.4849999999999994</v>
      </c>
      <c r="S253" s="44">
        <v>0</v>
      </c>
      <c r="T253" s="141">
        <v>0</v>
      </c>
      <c r="U253" s="44">
        <v>18.899999999999999</v>
      </c>
      <c r="V253" s="46">
        <v>23</v>
      </c>
      <c r="W253" s="43">
        <v>0</v>
      </c>
      <c r="X253" s="44">
        <v>1</v>
      </c>
      <c r="Y253" s="44">
        <v>3</v>
      </c>
      <c r="Z253" s="44">
        <v>11</v>
      </c>
      <c r="AA253" s="44">
        <v>8</v>
      </c>
      <c r="AB253" s="44">
        <v>1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17</v>
      </c>
      <c r="C254" s="43">
        <v>0</v>
      </c>
      <c r="D254" s="44">
        <v>16</v>
      </c>
      <c r="E254" s="44">
        <v>0</v>
      </c>
      <c r="F254" s="44">
        <v>0</v>
      </c>
      <c r="G254" s="44">
        <v>1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6</v>
      </c>
      <c r="P254" s="141">
        <v>37.19</v>
      </c>
      <c r="Q254" s="44">
        <v>2</v>
      </c>
      <c r="R254" s="141">
        <v>9.0909999999999993</v>
      </c>
      <c r="S254" s="44">
        <v>0</v>
      </c>
      <c r="T254" s="141">
        <v>0.82599999999999996</v>
      </c>
      <c r="U254" s="44">
        <v>19.399999999999999</v>
      </c>
      <c r="V254" s="46">
        <v>23</v>
      </c>
      <c r="W254" s="43">
        <v>0</v>
      </c>
      <c r="X254" s="44">
        <v>0</v>
      </c>
      <c r="Y254" s="44">
        <v>1</v>
      </c>
      <c r="Z254" s="44">
        <v>10</v>
      </c>
      <c r="AA254" s="44">
        <v>5</v>
      </c>
      <c r="AB254" s="44">
        <v>1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7</v>
      </c>
      <c r="C255" s="47">
        <v>0</v>
      </c>
      <c r="D255" s="48">
        <v>7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4</v>
      </c>
      <c r="P255" s="142">
        <v>52.94</v>
      </c>
      <c r="Q255" s="84">
        <v>1</v>
      </c>
      <c r="R255" s="142">
        <v>7.843</v>
      </c>
      <c r="S255" s="84">
        <v>0</v>
      </c>
      <c r="T255" s="142">
        <v>0</v>
      </c>
      <c r="U255" s="84">
        <v>19.7</v>
      </c>
      <c r="V255" s="85" t="s">
        <v>147</v>
      </c>
      <c r="W255" s="47">
        <v>0</v>
      </c>
      <c r="X255" s="48">
        <v>0</v>
      </c>
      <c r="Y255" s="48">
        <v>1</v>
      </c>
      <c r="Z255" s="48">
        <v>3</v>
      </c>
      <c r="AA255" s="48">
        <v>3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148</v>
      </c>
      <c r="B256" s="52">
        <v>879</v>
      </c>
      <c r="C256" s="53">
        <v>19</v>
      </c>
      <c r="D256" s="54">
        <v>783</v>
      </c>
      <c r="E256" s="54">
        <v>1</v>
      </c>
      <c r="F256" s="54">
        <v>34</v>
      </c>
      <c r="G256" s="54">
        <v>38</v>
      </c>
      <c r="H256" s="54">
        <v>3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240</v>
      </c>
      <c r="P256" s="126">
        <v>27.33</v>
      </c>
      <c r="Q256" s="54">
        <v>55</v>
      </c>
      <c r="R256" s="126">
        <v>6.2270000000000003</v>
      </c>
      <c r="S256" s="54">
        <v>1</v>
      </c>
      <c r="T256" s="126">
        <v>6.5000000000000002E-2</v>
      </c>
      <c r="U256" s="54">
        <v>17.5</v>
      </c>
      <c r="V256" s="86">
        <v>21.7</v>
      </c>
      <c r="W256" s="59">
        <v>6</v>
      </c>
      <c r="X256" s="60">
        <v>43</v>
      </c>
      <c r="Y256" s="60">
        <v>177</v>
      </c>
      <c r="Z256" s="60">
        <v>413</v>
      </c>
      <c r="AA256" s="60">
        <v>206</v>
      </c>
      <c r="AB256" s="60">
        <v>32</v>
      </c>
      <c r="AC256" s="60">
        <v>2</v>
      </c>
      <c r="AD256" s="60">
        <v>1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149</v>
      </c>
      <c r="B257" s="64">
        <v>988</v>
      </c>
      <c r="C257" s="56">
        <v>21</v>
      </c>
      <c r="D257" s="57">
        <v>885</v>
      </c>
      <c r="E257" s="57">
        <v>1</v>
      </c>
      <c r="F257" s="57">
        <v>35</v>
      </c>
      <c r="G257" s="57">
        <v>42</v>
      </c>
      <c r="H257" s="57">
        <v>3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274</v>
      </c>
      <c r="P257" s="127">
        <v>27.7</v>
      </c>
      <c r="Q257" s="57">
        <v>63</v>
      </c>
      <c r="R257" s="127">
        <v>6.335</v>
      </c>
      <c r="S257" s="57">
        <v>1</v>
      </c>
      <c r="T257" s="127">
        <v>7.1999999999999995E-2</v>
      </c>
      <c r="U257" s="57">
        <v>17.600000000000001</v>
      </c>
      <c r="V257" s="58">
        <v>21.8</v>
      </c>
      <c r="W257" s="66">
        <v>7</v>
      </c>
      <c r="X257" s="67">
        <v>46</v>
      </c>
      <c r="Y257" s="67">
        <v>193</v>
      </c>
      <c r="Z257" s="67">
        <v>469</v>
      </c>
      <c r="AA257" s="67">
        <v>234</v>
      </c>
      <c r="AB257" s="67">
        <v>36</v>
      </c>
      <c r="AC257" s="67">
        <v>3</v>
      </c>
      <c r="AD257" s="67">
        <v>1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150</v>
      </c>
      <c r="B258" s="64">
        <v>1012</v>
      </c>
      <c r="C258" s="56">
        <v>22</v>
      </c>
      <c r="D258" s="57">
        <v>908</v>
      </c>
      <c r="E258" s="57">
        <v>1</v>
      </c>
      <c r="F258" s="57">
        <v>35</v>
      </c>
      <c r="G258" s="57">
        <v>43</v>
      </c>
      <c r="H258" s="57">
        <v>3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284</v>
      </c>
      <c r="P258" s="127">
        <v>28.04</v>
      </c>
      <c r="Q258" s="57">
        <v>65</v>
      </c>
      <c r="R258" s="127">
        <v>6.3929999999999998</v>
      </c>
      <c r="S258" s="57">
        <v>1</v>
      </c>
      <c r="T258" s="127">
        <v>8.5000000000000006E-2</v>
      </c>
      <c r="U258" s="57">
        <v>17.600000000000001</v>
      </c>
      <c r="V258" s="58">
        <v>21.8</v>
      </c>
      <c r="W258" s="66">
        <v>7</v>
      </c>
      <c r="X258" s="67">
        <v>46</v>
      </c>
      <c r="Y258" s="67">
        <v>195</v>
      </c>
      <c r="Z258" s="67">
        <v>481</v>
      </c>
      <c r="AA258" s="67">
        <v>243</v>
      </c>
      <c r="AB258" s="67">
        <v>37</v>
      </c>
      <c r="AC258" s="67">
        <v>3</v>
      </c>
      <c r="AD258" s="67">
        <v>1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151</v>
      </c>
      <c r="B259" s="70">
        <v>1035</v>
      </c>
      <c r="C259" s="71">
        <v>22</v>
      </c>
      <c r="D259" s="72">
        <v>927</v>
      </c>
      <c r="E259" s="72">
        <v>1</v>
      </c>
      <c r="F259" s="72">
        <v>37</v>
      </c>
      <c r="G259" s="72">
        <v>45</v>
      </c>
      <c r="H259" s="72">
        <v>3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292</v>
      </c>
      <c r="P259" s="128">
        <v>28.2</v>
      </c>
      <c r="Q259" s="72">
        <v>67</v>
      </c>
      <c r="R259" s="128">
        <v>6.4980000000000002</v>
      </c>
      <c r="S259" s="72">
        <v>2</v>
      </c>
      <c r="T259" s="128">
        <v>0.152</v>
      </c>
      <c r="U259" s="72">
        <v>17.7</v>
      </c>
      <c r="V259" s="74">
        <v>21.8</v>
      </c>
      <c r="W259" s="75">
        <v>7</v>
      </c>
      <c r="X259" s="76">
        <v>46</v>
      </c>
      <c r="Y259" s="76">
        <v>197</v>
      </c>
      <c r="Z259" s="76">
        <v>493</v>
      </c>
      <c r="AA259" s="76">
        <v>249</v>
      </c>
      <c r="AB259" s="76">
        <v>39</v>
      </c>
      <c r="AC259" s="76">
        <v>3</v>
      </c>
      <c r="AD259" s="76">
        <v>1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159</v>
      </c>
      <c r="P260" s="136"/>
      <c r="R260" s="136"/>
      <c r="T260" s="136"/>
      <c r="W260" s="36" t="s">
        <v>159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124</v>
      </c>
      <c r="P261" s="137" t="s">
        <v>125</v>
      </c>
      <c r="Q261" s="7" t="s">
        <v>126</v>
      </c>
      <c r="R261" s="137" t="s">
        <v>127</v>
      </c>
      <c r="S261" s="7" t="s">
        <v>128</v>
      </c>
      <c r="T261" s="137" t="s">
        <v>129</v>
      </c>
      <c r="U261" s="8" t="s">
        <v>130</v>
      </c>
      <c r="V261" s="9" t="s">
        <v>131</v>
      </c>
      <c r="W261" s="33" t="s">
        <v>163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118</v>
      </c>
      <c r="D262" s="13" t="s">
        <v>132</v>
      </c>
      <c r="E262" s="13" t="s">
        <v>133</v>
      </c>
      <c r="F262" s="13" t="s">
        <v>134</v>
      </c>
      <c r="G262" s="13" t="s">
        <v>135</v>
      </c>
      <c r="H262" s="13" t="s">
        <v>136</v>
      </c>
      <c r="I262" s="13" t="s">
        <v>137</v>
      </c>
      <c r="J262" s="13" t="s">
        <v>138</v>
      </c>
      <c r="K262" s="13" t="s">
        <v>139</v>
      </c>
      <c r="L262" s="13" t="s">
        <v>120</v>
      </c>
      <c r="M262" s="13" t="s">
        <v>140</v>
      </c>
      <c r="N262" s="30" t="s">
        <v>141</v>
      </c>
      <c r="O262" s="12" t="s">
        <v>142</v>
      </c>
      <c r="P262" s="138" t="s">
        <v>142</v>
      </c>
      <c r="Q262" s="15" t="s">
        <v>143</v>
      </c>
      <c r="R262" s="138" t="s">
        <v>143</v>
      </c>
      <c r="S262" s="15" t="s">
        <v>144</v>
      </c>
      <c r="T262" s="138" t="s">
        <v>144</v>
      </c>
      <c r="U262" s="13" t="s">
        <v>0</v>
      </c>
      <c r="V262" s="14" t="s">
        <v>119</v>
      </c>
      <c r="W262" s="195" t="s">
        <v>164</v>
      </c>
      <c r="X262" s="193" t="s">
        <v>165</v>
      </c>
      <c r="Y262" s="193" t="s">
        <v>166</v>
      </c>
      <c r="Z262" s="193" t="s">
        <v>167</v>
      </c>
      <c r="AA262" s="193" t="s">
        <v>168</v>
      </c>
      <c r="AB262" s="193" t="s">
        <v>169</v>
      </c>
      <c r="AC262" s="193" t="s">
        <v>170</v>
      </c>
      <c r="AD262" s="193" t="s">
        <v>171</v>
      </c>
      <c r="AE262" s="193" t="s">
        <v>172</v>
      </c>
      <c r="AF262" s="193" t="s">
        <v>173</v>
      </c>
      <c r="AG262" s="193" t="s">
        <v>174</v>
      </c>
      <c r="AH262" s="193" t="s">
        <v>175</v>
      </c>
      <c r="AI262" s="193" t="s">
        <v>176</v>
      </c>
      <c r="AJ262" s="193" t="s">
        <v>177</v>
      </c>
      <c r="AK262" s="193" t="s">
        <v>178</v>
      </c>
      <c r="AL262" s="193" t="s">
        <v>179</v>
      </c>
      <c r="AM262" s="193" t="s">
        <v>180</v>
      </c>
      <c r="AN262" s="193" t="s">
        <v>181</v>
      </c>
      <c r="AO262" s="193" t="s">
        <v>182</v>
      </c>
      <c r="AP262" s="193" t="s">
        <v>183</v>
      </c>
      <c r="AQ262" s="193" t="s">
        <v>184</v>
      </c>
      <c r="AR262" s="193" t="s">
        <v>185</v>
      </c>
      <c r="AS262" s="193" t="s">
        <v>186</v>
      </c>
      <c r="AT262" s="193" t="s">
        <v>187</v>
      </c>
      <c r="AU262" s="193" t="s">
        <v>188</v>
      </c>
      <c r="AV262" s="193" t="s">
        <v>189</v>
      </c>
      <c r="AW262" s="193" t="s">
        <v>190</v>
      </c>
      <c r="AX262" s="197" t="s">
        <v>191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145</v>
      </c>
      <c r="R263" s="139" t="s">
        <v>145</v>
      </c>
      <c r="S263" s="21" t="s">
        <v>146</v>
      </c>
      <c r="T263" s="139" t="s">
        <v>146</v>
      </c>
      <c r="U263" s="19" t="s">
        <v>0</v>
      </c>
      <c r="V263" s="20" t="s">
        <v>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27</v>
      </c>
      <c r="B264" s="88">
        <v>1025</v>
      </c>
      <c r="C264" s="38">
        <v>30</v>
      </c>
      <c r="D264" s="39">
        <v>910</v>
      </c>
      <c r="E264" s="39">
        <v>1</v>
      </c>
      <c r="F264" s="39">
        <v>44</v>
      </c>
      <c r="G264" s="39">
        <v>34</v>
      </c>
      <c r="H264" s="39">
        <v>5</v>
      </c>
      <c r="I264" s="39">
        <v>0</v>
      </c>
      <c r="J264" s="39">
        <v>0</v>
      </c>
      <c r="K264" s="39">
        <v>0</v>
      </c>
      <c r="L264" s="39">
        <v>1</v>
      </c>
      <c r="M264" s="39">
        <v>0</v>
      </c>
      <c r="N264" s="40">
        <v>0</v>
      </c>
      <c r="O264" s="80">
        <v>277</v>
      </c>
      <c r="P264" s="148">
        <v>27.02</v>
      </c>
      <c r="Q264" s="81">
        <v>55</v>
      </c>
      <c r="R264" s="148">
        <v>5.3659999999999997</v>
      </c>
      <c r="S264" s="81">
        <v>1</v>
      </c>
      <c r="T264" s="148">
        <v>9.8000000000000004E-2</v>
      </c>
      <c r="U264" s="81">
        <v>17.399999999999999</v>
      </c>
      <c r="V264" s="82">
        <v>21.7</v>
      </c>
      <c r="W264" s="89">
        <v>10</v>
      </c>
      <c r="X264" s="90">
        <v>57</v>
      </c>
      <c r="Y264" s="90">
        <v>193</v>
      </c>
      <c r="Z264" s="90">
        <v>488</v>
      </c>
      <c r="AA264" s="90">
        <v>244</v>
      </c>
      <c r="AB264" s="90">
        <v>30</v>
      </c>
      <c r="AC264" s="90">
        <v>2</v>
      </c>
      <c r="AD264" s="90">
        <v>1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1027</v>
      </c>
      <c r="C265" s="43">
        <v>20</v>
      </c>
      <c r="D265" s="44">
        <v>910</v>
      </c>
      <c r="E265" s="44">
        <v>0</v>
      </c>
      <c r="F265" s="44">
        <v>34</v>
      </c>
      <c r="G265" s="44">
        <v>56</v>
      </c>
      <c r="H265" s="44">
        <v>6</v>
      </c>
      <c r="I265" s="44">
        <v>1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254</v>
      </c>
      <c r="P265" s="141">
        <v>24.73</v>
      </c>
      <c r="Q265" s="44">
        <v>48</v>
      </c>
      <c r="R265" s="141">
        <v>4.6740000000000004</v>
      </c>
      <c r="S265" s="44">
        <v>0</v>
      </c>
      <c r="T265" s="141">
        <v>0</v>
      </c>
      <c r="U265" s="44">
        <v>17.399999999999999</v>
      </c>
      <c r="V265" s="46">
        <v>21.4</v>
      </c>
      <c r="W265" s="94">
        <v>8</v>
      </c>
      <c r="X265" s="95">
        <v>46</v>
      </c>
      <c r="Y265" s="95">
        <v>199</v>
      </c>
      <c r="Z265" s="95">
        <v>520</v>
      </c>
      <c r="AA265" s="95">
        <v>229</v>
      </c>
      <c r="AB265" s="95">
        <v>22</v>
      </c>
      <c r="AC265" s="95">
        <v>3</v>
      </c>
      <c r="AD265" s="95">
        <v>0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983</v>
      </c>
      <c r="C266" s="43">
        <v>26</v>
      </c>
      <c r="D266" s="44">
        <v>848</v>
      </c>
      <c r="E266" s="44">
        <v>0</v>
      </c>
      <c r="F266" s="44">
        <v>53</v>
      </c>
      <c r="G266" s="44">
        <v>52</v>
      </c>
      <c r="H266" s="44">
        <v>4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296</v>
      </c>
      <c r="P266" s="141">
        <v>30.11</v>
      </c>
      <c r="Q266" s="44">
        <v>78</v>
      </c>
      <c r="R266" s="141">
        <v>7.9349999999999996</v>
      </c>
      <c r="S266" s="44">
        <v>0</v>
      </c>
      <c r="T266" s="141">
        <v>0</v>
      </c>
      <c r="U266" s="44">
        <v>17.899999999999999</v>
      </c>
      <c r="V266" s="46">
        <v>22</v>
      </c>
      <c r="W266" s="94">
        <v>5</v>
      </c>
      <c r="X266" s="95">
        <v>47</v>
      </c>
      <c r="Y266" s="95">
        <v>161</v>
      </c>
      <c r="Z266" s="95">
        <v>474</v>
      </c>
      <c r="AA266" s="95">
        <v>245</v>
      </c>
      <c r="AB266" s="95">
        <v>47</v>
      </c>
      <c r="AC266" s="95">
        <v>4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1077</v>
      </c>
      <c r="C267" s="43">
        <v>25</v>
      </c>
      <c r="D267" s="44">
        <v>958</v>
      </c>
      <c r="E267" s="44">
        <v>1</v>
      </c>
      <c r="F267" s="44">
        <v>65</v>
      </c>
      <c r="G267" s="44">
        <v>28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347</v>
      </c>
      <c r="P267" s="141">
        <v>32.22</v>
      </c>
      <c r="Q267" s="44">
        <v>81</v>
      </c>
      <c r="R267" s="141">
        <v>7.5209999999999999</v>
      </c>
      <c r="S267" s="44">
        <v>3</v>
      </c>
      <c r="T267" s="141">
        <v>0.27900000000000003</v>
      </c>
      <c r="U267" s="44">
        <v>17.8</v>
      </c>
      <c r="V267" s="46">
        <v>22.5</v>
      </c>
      <c r="W267" s="94">
        <v>8</v>
      </c>
      <c r="X267" s="95">
        <v>52</v>
      </c>
      <c r="Y267" s="95">
        <v>212</v>
      </c>
      <c r="Z267" s="95">
        <v>458</v>
      </c>
      <c r="AA267" s="95">
        <v>296</v>
      </c>
      <c r="AB267" s="95">
        <v>45</v>
      </c>
      <c r="AC267" s="95">
        <v>3</v>
      </c>
      <c r="AD267" s="95">
        <v>2</v>
      </c>
      <c r="AE267" s="95">
        <v>1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1118</v>
      </c>
      <c r="C268" s="43">
        <v>23</v>
      </c>
      <c r="D268" s="44">
        <v>1010</v>
      </c>
      <c r="E268" s="44">
        <v>3</v>
      </c>
      <c r="F268" s="44">
        <v>29</v>
      </c>
      <c r="G268" s="44">
        <v>49</v>
      </c>
      <c r="H268" s="44">
        <v>3</v>
      </c>
      <c r="I268" s="44">
        <v>0</v>
      </c>
      <c r="J268" s="44">
        <v>0</v>
      </c>
      <c r="K268" s="44">
        <v>0</v>
      </c>
      <c r="L268" s="44">
        <v>1</v>
      </c>
      <c r="M268" s="44">
        <v>0</v>
      </c>
      <c r="N268" s="45">
        <v>0</v>
      </c>
      <c r="O268" s="43">
        <v>352</v>
      </c>
      <c r="P268" s="141">
        <v>31.48</v>
      </c>
      <c r="Q268" s="44">
        <v>91</v>
      </c>
      <c r="R268" s="141">
        <v>8.14</v>
      </c>
      <c r="S268" s="44">
        <v>2</v>
      </c>
      <c r="T268" s="141">
        <v>0.17899999999999999</v>
      </c>
      <c r="U268" s="44">
        <v>17.899999999999999</v>
      </c>
      <c r="V268" s="46">
        <v>22.3</v>
      </c>
      <c r="W268" s="94">
        <v>5</v>
      </c>
      <c r="X268" s="95">
        <v>47</v>
      </c>
      <c r="Y268" s="95">
        <v>216</v>
      </c>
      <c r="Z268" s="95">
        <v>498</v>
      </c>
      <c r="AA268" s="95">
        <v>294</v>
      </c>
      <c r="AB268" s="95">
        <v>54</v>
      </c>
      <c r="AC268" s="95">
        <v>2</v>
      </c>
      <c r="AD268" s="95">
        <v>2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1031</v>
      </c>
      <c r="C269" s="43">
        <v>11</v>
      </c>
      <c r="D269" s="44">
        <v>943</v>
      </c>
      <c r="E269" s="44">
        <v>1</v>
      </c>
      <c r="F269" s="44">
        <v>19</v>
      </c>
      <c r="G269" s="44">
        <v>53</v>
      </c>
      <c r="H269" s="44">
        <v>4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279</v>
      </c>
      <c r="P269" s="141">
        <v>27.06</v>
      </c>
      <c r="Q269" s="44">
        <v>68</v>
      </c>
      <c r="R269" s="141">
        <v>6.5960000000000001</v>
      </c>
      <c r="S269" s="44">
        <v>4</v>
      </c>
      <c r="T269" s="141">
        <v>0.38800000000000001</v>
      </c>
      <c r="U269" s="44">
        <v>17.8</v>
      </c>
      <c r="V269" s="46">
        <v>21.7</v>
      </c>
      <c r="W269" s="94">
        <v>3</v>
      </c>
      <c r="X269" s="95">
        <v>33</v>
      </c>
      <c r="Y269" s="95">
        <v>189</v>
      </c>
      <c r="Z269" s="95">
        <v>527</v>
      </c>
      <c r="AA269" s="95">
        <v>229</v>
      </c>
      <c r="AB269" s="95">
        <v>42</v>
      </c>
      <c r="AC269" s="95">
        <v>4</v>
      </c>
      <c r="AD269" s="95">
        <v>4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987</v>
      </c>
      <c r="C270" s="47">
        <v>20</v>
      </c>
      <c r="D270" s="48">
        <v>909</v>
      </c>
      <c r="E270" s="48">
        <v>0</v>
      </c>
      <c r="F270" s="48">
        <v>12</v>
      </c>
      <c r="G270" s="48">
        <v>44</v>
      </c>
      <c r="H270" s="48">
        <v>1</v>
      </c>
      <c r="I270" s="48">
        <v>0</v>
      </c>
      <c r="J270" s="48">
        <v>0</v>
      </c>
      <c r="K270" s="48">
        <v>0</v>
      </c>
      <c r="L270" s="48">
        <v>1</v>
      </c>
      <c r="M270" s="48">
        <v>0</v>
      </c>
      <c r="N270" s="49">
        <v>0</v>
      </c>
      <c r="O270" s="83">
        <v>239</v>
      </c>
      <c r="P270" s="142">
        <v>24.21</v>
      </c>
      <c r="Q270" s="84">
        <v>50</v>
      </c>
      <c r="R270" s="142">
        <v>5.0659999999999998</v>
      </c>
      <c r="S270" s="84">
        <v>1</v>
      </c>
      <c r="T270" s="142">
        <v>0.10100000000000001</v>
      </c>
      <c r="U270" s="84">
        <v>17.3</v>
      </c>
      <c r="V270" s="85">
        <v>21.4</v>
      </c>
      <c r="W270" s="99">
        <v>7</v>
      </c>
      <c r="X270" s="100">
        <v>41</v>
      </c>
      <c r="Y270" s="100">
        <v>211</v>
      </c>
      <c r="Z270" s="100">
        <v>489</v>
      </c>
      <c r="AA270" s="100">
        <v>205</v>
      </c>
      <c r="AB270" s="100">
        <v>30</v>
      </c>
      <c r="AC270" s="100">
        <v>3</v>
      </c>
      <c r="AD270" s="100">
        <v>1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1046</v>
      </c>
      <c r="C271" s="53">
        <v>25</v>
      </c>
      <c r="D271" s="54">
        <v>927</v>
      </c>
      <c r="E271" s="54">
        <v>1</v>
      </c>
      <c r="F271" s="54">
        <v>45</v>
      </c>
      <c r="G271" s="54">
        <v>44</v>
      </c>
      <c r="H271" s="54">
        <v>4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305</v>
      </c>
      <c r="P271" s="126">
        <v>29.158699808795411</v>
      </c>
      <c r="Q271" s="54">
        <v>71</v>
      </c>
      <c r="R271" s="126">
        <v>6.7877629063097507</v>
      </c>
      <c r="S271" s="54">
        <v>1</v>
      </c>
      <c r="T271" s="126">
        <v>9.5602294455066919E-2</v>
      </c>
      <c r="U271" s="126">
        <v>17.7</v>
      </c>
      <c r="V271" s="129">
        <v>22</v>
      </c>
      <c r="W271" s="102">
        <v>7</v>
      </c>
      <c r="X271" s="60">
        <v>50</v>
      </c>
      <c r="Y271" s="60">
        <v>196</v>
      </c>
      <c r="Z271" s="60">
        <v>488</v>
      </c>
      <c r="AA271" s="60">
        <v>262</v>
      </c>
      <c r="AB271" s="60">
        <v>40</v>
      </c>
      <c r="AC271" s="60">
        <v>3</v>
      </c>
      <c r="AD271" s="60">
        <v>1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1035</v>
      </c>
      <c r="C272" s="56">
        <v>22</v>
      </c>
      <c r="D272" s="57">
        <v>927</v>
      </c>
      <c r="E272" s="57">
        <v>1</v>
      </c>
      <c r="F272" s="57">
        <v>37</v>
      </c>
      <c r="G272" s="57">
        <v>45</v>
      </c>
      <c r="H272" s="57">
        <v>3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292</v>
      </c>
      <c r="P272" s="127">
        <v>28.2</v>
      </c>
      <c r="Q272" s="57">
        <v>67</v>
      </c>
      <c r="R272" s="127">
        <v>6.4980000000000002</v>
      </c>
      <c r="S272" s="57">
        <v>2</v>
      </c>
      <c r="T272" s="127">
        <v>0.152</v>
      </c>
      <c r="U272" s="127">
        <v>17.7</v>
      </c>
      <c r="V272" s="130">
        <v>21.8</v>
      </c>
      <c r="W272" s="103">
        <v>7</v>
      </c>
      <c r="X272" s="67">
        <v>46</v>
      </c>
      <c r="Y272" s="67">
        <v>197</v>
      </c>
      <c r="Z272" s="67">
        <v>493</v>
      </c>
      <c r="AA272" s="67">
        <v>249</v>
      </c>
      <c r="AB272" s="67">
        <v>39</v>
      </c>
      <c r="AC272" s="67">
        <v>3</v>
      </c>
      <c r="AD272" s="67">
        <v>1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7248</v>
      </c>
      <c r="C273" s="71">
        <v>155</v>
      </c>
      <c r="D273" s="72">
        <v>6488</v>
      </c>
      <c r="E273" s="72">
        <v>6</v>
      </c>
      <c r="F273" s="72">
        <v>256</v>
      </c>
      <c r="G273" s="72">
        <v>316</v>
      </c>
      <c r="H273" s="72">
        <v>23</v>
      </c>
      <c r="I273" s="72">
        <v>1</v>
      </c>
      <c r="J273" s="72">
        <v>0</v>
      </c>
      <c r="K273" s="72">
        <v>0</v>
      </c>
      <c r="L273" s="72">
        <v>3</v>
      </c>
      <c r="M273" s="72">
        <v>0</v>
      </c>
      <c r="N273" s="73">
        <v>0</v>
      </c>
      <c r="O273" s="71">
        <v>2044</v>
      </c>
      <c r="P273" s="128">
        <v>28.2</v>
      </c>
      <c r="Q273" s="72">
        <v>471</v>
      </c>
      <c r="R273" s="128">
        <v>6.4980000000000002</v>
      </c>
      <c r="S273" s="72">
        <v>11</v>
      </c>
      <c r="T273" s="128">
        <v>0.152</v>
      </c>
      <c r="U273" s="128">
        <v>17.7</v>
      </c>
      <c r="V273" s="131">
        <v>21.8</v>
      </c>
      <c r="W273" s="104">
        <v>46</v>
      </c>
      <c r="X273" s="76">
        <v>323</v>
      </c>
      <c r="Y273" s="76">
        <v>1381</v>
      </c>
      <c r="Z273" s="76">
        <v>3454</v>
      </c>
      <c r="AA273" s="76">
        <v>1742</v>
      </c>
      <c r="AB273" s="76">
        <v>270</v>
      </c>
      <c r="AC273" s="76">
        <v>21</v>
      </c>
      <c r="AD273" s="76">
        <v>10</v>
      </c>
      <c r="AE273" s="76">
        <v>1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62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15" priority="24">
      <formula>$B8=MAX($B$8:$B$19)</formula>
    </cfRule>
  </conditionalFormatting>
  <conditionalFormatting sqref="A20:AX31">
    <cfRule type="expression" dxfId="14" priority="23">
      <formula>$B20=MAX($B$20:$B$31)</formula>
    </cfRule>
  </conditionalFormatting>
  <conditionalFormatting sqref="A40:AX51">
    <cfRule type="expression" dxfId="13" priority="22">
      <formula>$B40=MAX($B$40:$B$51)</formula>
    </cfRule>
  </conditionalFormatting>
  <conditionalFormatting sqref="A52:AX63">
    <cfRule type="expression" dxfId="12" priority="21">
      <formula>$B52=MAX($B$52:$B$63)</formula>
    </cfRule>
  </conditionalFormatting>
  <conditionalFormatting sqref="A72:AX83">
    <cfRule type="expression" dxfId="11" priority="20">
      <formula>$B72=MAX($B$72:$B$83)</formula>
    </cfRule>
  </conditionalFormatting>
  <conditionalFormatting sqref="A84:AX95">
    <cfRule type="expression" dxfId="10" priority="19">
      <formula>$B84=MAX($B$84:$B$95)</formula>
    </cfRule>
  </conditionalFormatting>
  <conditionalFormatting sqref="A104:AX115">
    <cfRule type="expression" dxfId="9" priority="18">
      <formula>$B104=MAX($B$104:$B$115)</formula>
    </cfRule>
  </conditionalFormatting>
  <conditionalFormatting sqref="A116:AX127">
    <cfRule type="expression" dxfId="8" priority="17">
      <formula>$B116=MAX($B$116:$B$127)</formula>
    </cfRule>
  </conditionalFormatting>
  <conditionalFormatting sqref="A136:AX147">
    <cfRule type="expression" dxfId="7" priority="16">
      <formula>$B136=MAX($B$136:$B$147)</formula>
    </cfRule>
  </conditionalFormatting>
  <conditionalFormatting sqref="A148:AX159">
    <cfRule type="expression" dxfId="6" priority="15">
      <formula>$B148=MAX($B$148:$B$159)</formula>
    </cfRule>
  </conditionalFormatting>
  <conditionalFormatting sqref="A168:AX179">
    <cfRule type="expression" dxfId="5" priority="14">
      <formula>$B168=MAX($B$168:$B$179)</formula>
    </cfRule>
  </conditionalFormatting>
  <conditionalFormatting sqref="A180:AX191">
    <cfRule type="expression" dxfId="4" priority="13">
      <formula>$B180=MAX($B$180:$B$191)</formula>
    </cfRule>
  </conditionalFormatting>
  <conditionalFormatting sqref="A200:AX211">
    <cfRule type="expression" dxfId="3" priority="12">
      <formula>$B200=MAX($B$200:$B$211)</formula>
    </cfRule>
  </conditionalFormatting>
  <conditionalFormatting sqref="A212:AX223">
    <cfRule type="expression" dxfId="2" priority="11">
      <formula>$B212=MAX($B$212:$B$223)</formula>
    </cfRule>
  </conditionalFormatting>
  <conditionalFormatting sqref="A232:AX243">
    <cfRule type="expression" dxfId="1" priority="10">
      <formula>$B232=MAX($B$232:$B$243)</formula>
    </cfRule>
  </conditionalFormatting>
  <conditionalFormatting sqref="A244:AX255">
    <cfRule type="expression" dxfId="0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Location Plan</vt:lpstr>
      <vt:lpstr>ATC</vt:lpstr>
      <vt:lpstr>Summary</vt:lpstr>
      <vt:lpstr>DirA - Results</vt:lpstr>
      <vt:lpstr>DirB - Results</vt:lpstr>
      <vt:lpstr>Two-Way - Results</vt:lpstr>
      <vt:lpstr>DirA - Results - FF</vt:lpstr>
      <vt:lpstr>DirB - Results - FF</vt:lpstr>
      <vt:lpstr>Two-Way - Results - FF</vt:lpstr>
      <vt:lpstr>'DirA - Results'!Print_Area</vt:lpstr>
      <vt:lpstr>'DirA - Results - FF'!Print_Area</vt:lpstr>
      <vt:lpstr>'DirB - Results'!Print_Area</vt:lpstr>
      <vt:lpstr>'DirB - Results - FF'!Print_Area</vt:lpstr>
      <vt:lpstr>'Two-Way - Results'!Print_Area</vt:lpstr>
      <vt:lpstr>'Two-Way - Results - FF'!Print_Area</vt:lpstr>
      <vt:lpstr>'DirA - Results'!Print_Titles</vt:lpstr>
      <vt:lpstr>'DirA - Results - FF'!Print_Titles</vt:lpstr>
      <vt:lpstr>'DirB - Results'!Print_Titles</vt:lpstr>
      <vt:lpstr>'DirB - Results - FF'!Print_Titles</vt:lpstr>
      <vt:lpstr>'Two-Way - Results'!Print_Titles</vt:lpstr>
      <vt:lpstr>'Two-Way - Results - FF'!Print_Titles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2026-06-04T09:54:39Z</dcterms:created>
  <dcterms:modified xsi:type="dcterms:W3CDTF">2026-06-04T09:55:02Z</dcterms:modified>
</cp:coreProperties>
</file>